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5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1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zmin-Castrejon\Desktop\STGT\"/>
    </mc:Choice>
  </mc:AlternateContent>
  <bookViews>
    <workbookView xWindow="0" yWindow="0" windowWidth="20490" windowHeight="7155" tabRatio="806" firstSheet="36" activeTab="44"/>
  </bookViews>
  <sheets>
    <sheet name="SEMANA 2 DEL 8 AL 12 ENERO 2018" sheetId="2" state="hidden" r:id="rId1"/>
    <sheet name="GRÁFICA S2" sheetId="5" state="hidden" r:id="rId2"/>
    <sheet name="SEMANA 3 DEL 15 AL 26 DE ENERO" sheetId="4" state="hidden" r:id="rId3"/>
    <sheet name="GRÁFICA S3" sheetId="7" state="hidden" r:id="rId4"/>
    <sheet name="SEMANA 4 DEL 26 AL 30 DE ENERO" sheetId="11" state="hidden" r:id="rId5"/>
    <sheet name="GRÁFICA S4 " sheetId="8" state="hidden" r:id="rId6"/>
    <sheet name="SEMANA 5 DEL 31 ENERO AL 6 FEB." sheetId="9" state="hidden" r:id="rId7"/>
    <sheet name="GRÁFICA S5" sheetId="10" state="hidden" r:id="rId8"/>
    <sheet name="SEMANA 6 DEL 7 AL 13 DE FEBRERO" sheetId="13" state="hidden" r:id="rId9"/>
    <sheet name="GRÁFICA S6" sheetId="12" state="hidden" r:id="rId10"/>
    <sheet name="SEMANA 7 DEL 14 - 20 DE FEBRERO" sheetId="14" state="hidden" r:id="rId11"/>
    <sheet name="GRÁFICA S7" sheetId="15" state="hidden" r:id="rId12"/>
    <sheet name="S. 8 21 al 27 febrero" sheetId="16" state="hidden" r:id="rId13"/>
    <sheet name="GRÁFICA S8" sheetId="17" state="hidden" r:id="rId14"/>
    <sheet name="S.8- 28 deFebrero al 6 deMarzo" sheetId="18" state="hidden" r:id="rId15"/>
    <sheet name="GRÁFICA S9" sheetId="19" state="hidden" r:id="rId16"/>
    <sheet name="S.10- 7 al 13 DE MARZO" sheetId="20" state="hidden" r:id="rId17"/>
    <sheet name="GRÁFICA S10" sheetId="21" state="hidden" r:id="rId18"/>
    <sheet name="S.11- 14 AL 21 DE MARZO" sheetId="22" state="hidden" r:id="rId19"/>
    <sheet name="GRÁFICA S11" sheetId="23" state="hidden" r:id="rId20"/>
    <sheet name="S.12 22 AL 27 DE MARZO" sheetId="24" state="hidden" r:id="rId21"/>
    <sheet name="GRÁFICA S12" sheetId="25" state="hidden" r:id="rId22"/>
    <sheet name="S.15 10 AL 17 DE ABRIL" sheetId="26" state="hidden" r:id="rId23"/>
    <sheet name="GRÁFICA S15" sheetId="27" r:id="rId24"/>
    <sheet name="S.16 18 AL 24 DE ABRIL" sheetId="28" state="hidden" r:id="rId25"/>
    <sheet name="GRÁFICA S16" sheetId="29" r:id="rId26"/>
    <sheet name="GRÁFICA S17" sheetId="31" r:id="rId27"/>
    <sheet name="S.18 DEL 3 AL 8 DE MAYO" sheetId="30" state="hidden" r:id="rId28"/>
    <sheet name="GRÁFICA S18" sheetId="32" r:id="rId29"/>
    <sheet name="S.19 DEL 9 AL 15 DE MAYO" sheetId="33" state="hidden" r:id="rId30"/>
    <sheet name="GRÁFICA S19" sheetId="34" r:id="rId31"/>
    <sheet name="S.20 DEL 16 al 22 DE MAYO " sheetId="35" state="hidden" r:id="rId32"/>
    <sheet name="GRÁFICA S20" sheetId="36" r:id="rId33"/>
    <sheet name="S.21 DEL 23 AL 29 DE MAYO" sheetId="37" state="hidden" r:id="rId34"/>
    <sheet name="GRÁFICA S21" sheetId="38" r:id="rId35"/>
    <sheet name="S.22 DEL 30 DE MAYO AL 12 JUNIO" sheetId="39" state="hidden" r:id="rId36"/>
    <sheet name="GRÁFICA S22" sheetId="40" r:id="rId37"/>
    <sheet name="S.23 DEL 13 AL 20 DE JUNIO " sheetId="41" state="hidden" r:id="rId38"/>
    <sheet name="GRÁFICA S23" sheetId="43" r:id="rId39"/>
    <sheet name="S.24 21 AL 26 DE JUNIO" sheetId="44" state="hidden" r:id="rId40"/>
    <sheet name="GRÁFICA S24" sheetId="45" r:id="rId41"/>
    <sheet name="S.25 27 DE JUNIO AL 3 DE JULIO" sheetId="46" state="hidden" r:id="rId42"/>
    <sheet name="GRÁFICA S25" sheetId="47" r:id="rId43"/>
    <sheet name="S.26 DEL 4 AL 10 DE JULIO" sheetId="48" r:id="rId44"/>
    <sheet name="GRÁFICA S26" sheetId="49" r:id="rId45"/>
  </sheets>
  <definedNames>
    <definedName name="_xlnm._FilterDatabase" localSheetId="42" hidden="1">'GRÁFICA S25'!$A$3:$B$6</definedName>
    <definedName name="_xlnm._FilterDatabase" localSheetId="44" hidden="1">'GRÁFICA S26'!$A$3:$B$9</definedName>
    <definedName name="_xlnm._FilterDatabase" localSheetId="12" hidden="1">'S. 8 21 al 27 febrero'!$A$1:$H$20</definedName>
    <definedName name="_xlnm._FilterDatabase" localSheetId="16" hidden="1">'S.10- 7 al 13 DE MARZO'!$A$1:$H$3</definedName>
    <definedName name="_xlnm._FilterDatabase" localSheetId="18" hidden="1">'S.11- 14 AL 21 DE MARZO'!$A$1:$H$3</definedName>
    <definedName name="_xlnm._FilterDatabase" localSheetId="20" hidden="1">'S.12 22 AL 27 DE MARZO'!$A$1:$H$1</definedName>
    <definedName name="_xlnm._FilterDatabase" localSheetId="22" hidden="1">'S.15 10 AL 17 DE ABRIL'!$A$1:$H$10</definedName>
    <definedName name="_xlnm._FilterDatabase" localSheetId="24" hidden="1">'S.16 18 AL 24 DE ABRIL'!$A$1:$H$10</definedName>
    <definedName name="_xlnm._FilterDatabase" localSheetId="27" hidden="1">'S.18 DEL 3 AL 8 DE MAYO'!$A$1:$H$10</definedName>
    <definedName name="_xlnm._FilterDatabase" localSheetId="29" hidden="1">'S.19 DEL 9 AL 15 DE MAYO'!$A$1:$H$10</definedName>
    <definedName name="_xlnm._FilterDatabase" localSheetId="31" hidden="1">'S.20 DEL 16 al 22 DE MAYO '!$A$1:$H$5</definedName>
    <definedName name="_xlnm._FilterDatabase" localSheetId="33" hidden="1">'S.21 DEL 23 AL 29 DE MAYO'!$A$1:$H$13</definedName>
    <definedName name="_xlnm._FilterDatabase" localSheetId="35" hidden="1">'S.22 DEL 30 DE MAYO AL 12 JUNIO'!$A$1:$H$25</definedName>
    <definedName name="_xlnm._FilterDatabase" localSheetId="37" hidden="1">'S.23 DEL 13 AL 20 DE JUNIO '!$A$1:$H$19</definedName>
    <definedName name="_xlnm._FilterDatabase" localSheetId="39" hidden="1">'S.24 21 AL 26 DE JUNIO'!$A$1:$H$14</definedName>
    <definedName name="_xlnm._FilterDatabase" localSheetId="41" hidden="1">'S.25 27 DE JUNIO AL 3 DE JULIO'!$A$1:$H$8</definedName>
    <definedName name="_xlnm._FilterDatabase" localSheetId="43" hidden="1">'S.26 DEL 4 AL 10 DE JULIO'!$A$1:$H$19</definedName>
    <definedName name="_xlnm._FilterDatabase" localSheetId="14" hidden="1">'S.8- 28 deFebrero al 6 deMarzo'!$A$1:$H$19</definedName>
    <definedName name="_xlnm._FilterDatabase" localSheetId="0" hidden="1">'SEMANA 2 DEL 8 AL 12 ENERO 2018'!$A$1:$H$30</definedName>
    <definedName name="_xlnm._FilterDatabase" localSheetId="2" hidden="1">'SEMANA 3 DEL 15 AL 26 DE ENERO'!$A$1:$H$33</definedName>
    <definedName name="_xlnm._FilterDatabase" localSheetId="4" hidden="1">'SEMANA 4 DEL 26 AL 30 DE ENERO'!$A$1:$H$14</definedName>
    <definedName name="_xlnm._FilterDatabase" localSheetId="6" hidden="1">'SEMANA 5 DEL 31 ENERO AL 6 FEB.'!$A$1:$H$15</definedName>
    <definedName name="_xlnm._FilterDatabase" localSheetId="8" hidden="1">'SEMANA 6 DEL 7 AL 13 DE FEBRERO'!$A$1:$H$21</definedName>
    <definedName name="_xlnm._FilterDatabase" localSheetId="10" hidden="1">'SEMANA 7 DEL 14 - 20 DE FEBRERO'!$A$1:$H$1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<sst xmlns="http://schemas.openxmlformats.org/spreadsheetml/2006/main" count="2723" uniqueCount="699">
  <si>
    <t>Gustavo Valdespin Sanchez</t>
  </si>
  <si>
    <t>Mantenimiento preventivo y correctivo; Soporte tecnico, Redes computacionales, Linux</t>
  </si>
  <si>
    <t>Jonathan Fragoso Cornejo</t>
  </si>
  <si>
    <t>Windows 7,8,10. Diseño de páginas web, bases de datos, mantenimiento, redes , id, office</t>
  </si>
  <si>
    <t>Rene Rojas Alvarado</t>
  </si>
  <si>
    <t>Rafael Barona Rivera</t>
  </si>
  <si>
    <t>Fernando Gonzalez Balderas</t>
  </si>
  <si>
    <t>Josè Paz Cruz</t>
  </si>
  <si>
    <t>Emmanuel Cid Trujillo</t>
  </si>
  <si>
    <t>José Paz Cruz</t>
  </si>
  <si>
    <t>Hugo Sebastian Esteban</t>
  </si>
  <si>
    <t>Luis Alberto Cortes</t>
  </si>
  <si>
    <t>Luis Alberto Morales Fajardo</t>
  </si>
  <si>
    <t>JESUS ALBERTO PERALTA TORRES</t>
  </si>
  <si>
    <t>Raúl Galván García</t>
  </si>
  <si>
    <t>Mejia Madrigal Miguel Ángel</t>
  </si>
  <si>
    <t>Ricardo Lira Luna</t>
  </si>
  <si>
    <t>Palomares Sánchez Cristian Giovanni</t>
  </si>
  <si>
    <t>Adrián Rodríguez Herández</t>
  </si>
  <si>
    <t>Jeremy Dennis Toledo Cué</t>
  </si>
  <si>
    <t>Caamal Pool Roberto Carlos</t>
  </si>
  <si>
    <t>Roberto Ramos</t>
  </si>
  <si>
    <t>Fortino Medina Aguilar</t>
  </si>
  <si>
    <t>FORTINO MEDINA AGUILAR</t>
  </si>
  <si>
    <t>José Luis Solis Saavedra</t>
  </si>
  <si>
    <t xml:space="preserve">Rodolfo Martínez Cruz </t>
  </si>
  <si>
    <t>Mauricio Pérez Sánchez</t>
  </si>
  <si>
    <t>Sergio Jimenez Hernandez</t>
  </si>
  <si>
    <t>Marco Antonio Sanchez Alvarado</t>
  </si>
  <si>
    <t xml:space="preserve">ROBERTO RAMOS BARRIOS  </t>
  </si>
  <si>
    <t>Miriam del Carmen Temix Chuc</t>
  </si>
  <si>
    <t>Entrevista Viernes 12 a las 4 pm</t>
  </si>
  <si>
    <t xml:space="preserve">ENTREVISTA 15 DE ENERO 12 DEL DÍA </t>
  </si>
  <si>
    <t>ENTREVISTA 12 DE ENERO 2018 5PM</t>
  </si>
  <si>
    <t>CANDIDATO</t>
  </si>
  <si>
    <t>COMENTARIOS</t>
  </si>
  <si>
    <t>PUESTO</t>
  </si>
  <si>
    <t>ING. SISTEMAS</t>
  </si>
  <si>
    <t>DESARROLLADOR JR</t>
  </si>
  <si>
    <t>FECHA ENTREVISTA</t>
  </si>
  <si>
    <t>pendiente revisar CV</t>
  </si>
  <si>
    <t>ENTREVISTA 15 DE ENERO 3:00 PM</t>
  </si>
  <si>
    <t xml:space="preserve">pendiente llamada; Considerar Distancia </t>
  </si>
  <si>
    <t>YA ESTÁ CONTRATADO EN OTRO LUGAR</t>
  </si>
  <si>
    <t>DESARROLLADOR JR - ING.SISTEMAS</t>
  </si>
  <si>
    <t>ENTREVISTA 15 DE ENERO 6:00 PM</t>
  </si>
  <si>
    <t>Revisar Distancia por estar en Tlalpan colgó la llamada</t>
  </si>
  <si>
    <t>ENTREVISTA LUNES 15 DE ENERO 11:00 AM</t>
  </si>
  <si>
    <t>N/A</t>
  </si>
  <si>
    <t>Revisar Experiencia no hay registro en OCC</t>
  </si>
  <si>
    <t>Revisar experiencia en mantenimiento, lo demás lo cubre</t>
  </si>
  <si>
    <t>Revisar Experiencia, no la inclye</t>
  </si>
  <si>
    <t>Confirmar experiencia</t>
  </si>
  <si>
    <t xml:space="preserve">SE CONTACTÓ </t>
  </si>
  <si>
    <t>SI</t>
  </si>
  <si>
    <t>NO</t>
  </si>
  <si>
    <t>SE PRESENTÓ A ENTREVISTA</t>
  </si>
  <si>
    <t>PASA A STGT</t>
  </si>
  <si>
    <t>ENTREVISTA STGT</t>
  </si>
  <si>
    <t>VACANTE CUBIERTA</t>
  </si>
  <si>
    <t>Encargado de TI; NO MANEJA LENGUAJES DE PROGRAMACIÓN  vive en santafe (NO LE INTERESA OBSERVATORIO)</t>
  </si>
  <si>
    <t>10 DE ENERO 10 AM</t>
  </si>
  <si>
    <t>NO SE PRESENTÓ</t>
  </si>
  <si>
    <t>NO CUMPLE PERFIL; SE PRESENTÓ TARDE Y CON CV INCOMPLETO; DIJO VENIR PARA LA VACANTE DE BECARIO</t>
  </si>
  <si>
    <t>PENDIENTE FEEDBACK STGT</t>
  </si>
  <si>
    <t>ENTREVISTA LUNES 8 DE ENERO 10 AM</t>
  </si>
  <si>
    <t>DESARROLLADOR JR; no se presentó a entrevista</t>
  </si>
  <si>
    <t xml:space="preserve">NO LE INTERESA LA VACANTE COMO DESARROLLADOR </t>
  </si>
  <si>
    <t>no se puede localizar por falta de números de contacto, no contestó mail</t>
  </si>
  <si>
    <t>NO SE LOCALIZÓ SIEMPRE ENVÍA A BUZÓN</t>
  </si>
  <si>
    <t>José Omar Martínez Guerrero</t>
  </si>
  <si>
    <t>NO CUMPLE CON EL PERFIL, MANEJA PROGRAMACIÓN BÁSICA (SOLO TIENE NOCIÓN)</t>
  </si>
  <si>
    <t>Ramon Isidro Hernandez Enriquez</t>
  </si>
  <si>
    <t>CITA STGT PRIMER ENTREVISTA 16 ENERO 11AM</t>
  </si>
  <si>
    <t>Jorge Ignacio Vázquez Hernádez</t>
  </si>
  <si>
    <t>CITA STGT PRIMER ENTREVISTA 16 ENERO 10AM</t>
  </si>
  <si>
    <t>no se presentó</t>
  </si>
  <si>
    <t>CANDIDATOS PARA LA VACANTE ING. SISTEMAS - DESARROLLADOR JR.</t>
  </si>
  <si>
    <t>TOTAL</t>
  </si>
  <si>
    <t>SE PRESENTARON A ENTREVISTA</t>
  </si>
  <si>
    <t>SE CITARON A STGT</t>
  </si>
  <si>
    <t>SE CITARON PARA ENTREVISTA</t>
  </si>
  <si>
    <t>SEMANA 2</t>
  </si>
  <si>
    <t>pendiente</t>
  </si>
  <si>
    <t xml:space="preserve">SE CONTACTARON </t>
  </si>
  <si>
    <t>REPORTE CORRESPONDIENTE A LA SEMANA DOS DEL 8 AL 12 DE ENERO 2018</t>
  </si>
  <si>
    <t>NO CUMPLE PARA STGT</t>
  </si>
  <si>
    <t>no cumple con el perfil específico (más experiencia en programación)</t>
  </si>
  <si>
    <t>NO CUMPLE PERFIL (FALTA EXPERIENCIA PROGRAMADOR)</t>
  </si>
  <si>
    <t>Sergio Sanchez Herrera</t>
  </si>
  <si>
    <t>CANDIDATOS PARA LA VACANTE DESARROLLADOR JR.</t>
  </si>
  <si>
    <t>NO MANEJA NIVEL DE PROGRAMACIÓN</t>
  </si>
  <si>
    <t>Angel Barrera Castro</t>
  </si>
  <si>
    <t>ES PROGRAMADOR WEB</t>
  </si>
  <si>
    <t>Roberto Paz</t>
  </si>
  <si>
    <t>solo maneja JAVA</t>
  </si>
  <si>
    <t>Norma Olivera F</t>
  </si>
  <si>
    <t>No le interesa por la distancia</t>
  </si>
  <si>
    <t>Victor Gerardo Ortiz Alvarez</t>
  </si>
  <si>
    <t>José Daniel Jiménez García</t>
  </si>
  <si>
    <t>BUSCA MAYOR SUELDO (REVISAR CORREO)</t>
  </si>
  <si>
    <t>LLAMARLO PQ NO CONTESTÓ CORREO</t>
  </si>
  <si>
    <t>Fernando Ortiz</t>
  </si>
  <si>
    <t>Busca al menos 20 Libres - si la vacante sube en sueldo se podría negociar</t>
  </si>
  <si>
    <t>Eduardo Medel</t>
  </si>
  <si>
    <t>Alain Muñoz</t>
  </si>
  <si>
    <t>Luis Alberto Carmona</t>
  </si>
  <si>
    <t>Remigio Estrada Juan Manuel</t>
  </si>
  <si>
    <t>llamale esta en correo por occ</t>
  </si>
  <si>
    <t>Jonathan Mendoza Guevara</t>
  </si>
  <si>
    <t>SEMANA 3</t>
  </si>
  <si>
    <t>LICENCIAMIENTO</t>
  </si>
  <si>
    <t>COORDINADOR DE PROCESOS Y ESTANDARIZACIÓN</t>
  </si>
  <si>
    <t>Samuel Nolasco Joaquin</t>
  </si>
  <si>
    <t>ALBERTO RODRIGUEZ ZETINA</t>
  </si>
  <si>
    <t>Cesar Lucas Reyes</t>
  </si>
  <si>
    <t>SANDRA MOLINA BENITEZ</t>
  </si>
  <si>
    <t>pide 20 mil libres</t>
  </si>
  <si>
    <t>Eduardo Zamudio Sánchez</t>
  </si>
  <si>
    <t>Ricardo Sandoval Huerta</t>
  </si>
  <si>
    <t xml:space="preserve">9 am en stgt 23 de enero </t>
  </si>
  <si>
    <t>busca 20 libres  más prestaciones</t>
  </si>
  <si>
    <t>OMAR MONDRAGON TAPIA</t>
  </si>
  <si>
    <t>busca 35 mil</t>
  </si>
  <si>
    <t>busca 30 mil</t>
  </si>
  <si>
    <t>Guadalupe Esparza Saavedra</t>
  </si>
  <si>
    <t>no está titulada; distancia</t>
  </si>
  <si>
    <t>Orlando Jesús Sánchez Linares</t>
  </si>
  <si>
    <t>Araceli Rosales Barrera</t>
  </si>
  <si>
    <t>revisar, envié correo porque no entra la llamada</t>
  </si>
  <si>
    <t>mauricio aaron garduño</t>
  </si>
  <si>
    <t>envío correo revisar respuesta</t>
  </si>
  <si>
    <t>PUEDE IR A SANTA FE REVISAR PERFIL PARA DESARROLLADOR JR - no cumple con el pefil</t>
  </si>
  <si>
    <t>está estudiando, no le interesa ir a santa fe</t>
  </si>
  <si>
    <t>Entrevista 23 Enero 2017 11:30 am STGT</t>
  </si>
  <si>
    <t>Entrevista 23 Enero 2017 10:30 am STGT</t>
  </si>
  <si>
    <t>ENTREVISTA 22 ENERO 4 PM ORYCO</t>
  </si>
  <si>
    <t>22 A LA 1 DEL DÍA RYCO</t>
  </si>
  <si>
    <t>Iris Lorena Sosa Guinto</t>
  </si>
  <si>
    <t>REVISAR POR DISTANCIA</t>
  </si>
  <si>
    <t xml:space="preserve">REPORTE CORRESPONDIENTE A LA SEMANA TRES </t>
  </si>
  <si>
    <t>CANDIDATOS PARA LA VACANTE COORDINADOR DE PROCESOS Y ESTANDARIZACIÓN</t>
  </si>
  <si>
    <t>ADMINISTRADOR DE LICENCIAMIENTO</t>
  </si>
  <si>
    <t>CANDIDATOS ADMINISTRADOR DE  LICENCIAMIENTO</t>
  </si>
  <si>
    <t>NO SE LOCALIZÓ</t>
  </si>
  <si>
    <t>PENDIENTE BUEN PEFIL, NO RESPONDE LLAMADA (YA SE ENVÍO CORREO)</t>
  </si>
  <si>
    <t>ENTREVISTA 23 ENERO 12 DEL DÍA STGT</t>
  </si>
  <si>
    <t>Miguel Angel Moreno Contreras</t>
  </si>
  <si>
    <t>pide 40 mil</t>
  </si>
  <si>
    <t>jorge leonardo villanueva silva</t>
  </si>
  <si>
    <t>entrevista 24 de Enero 10 am ORYCO</t>
  </si>
  <si>
    <t xml:space="preserve">Falta Entrevista en STGT unicamente para dar VB Ing. </t>
  </si>
  <si>
    <t>Juan Carlos Lucomi</t>
  </si>
  <si>
    <t>SE CITARON PARA ENTREVISTA ORYCO</t>
  </si>
  <si>
    <t xml:space="preserve">Falta Entrevista en STGT unicamente para dar VB Ing.  </t>
  </si>
  <si>
    <t>DESCARTADO DE STGT</t>
  </si>
  <si>
    <t>PENDIENTE VB STGT</t>
  </si>
  <si>
    <t>DESCARTADOS EN STGT</t>
  </si>
  <si>
    <t>DESCARTADOO STGT</t>
  </si>
  <si>
    <t>DESARROLLADOR JR SANTA FE (VATANVE CERRADA)</t>
  </si>
  <si>
    <t>DEL 15 AL 26 DE ENERO 2018</t>
  </si>
  <si>
    <t>DEL 26 AL 30 DE ENERO 2018</t>
  </si>
  <si>
    <t>Lara Garcia Ana Itzel</t>
  </si>
  <si>
    <t>Joselyn Irais Celis Zamora</t>
  </si>
  <si>
    <t>ENVÍO DE CORREO</t>
  </si>
  <si>
    <t>Roberto Maldonado Fernández</t>
  </si>
  <si>
    <t>NO APLICA</t>
  </si>
  <si>
    <t>Hace falta V.B para contratación revisar formato legal (INM-FM03)</t>
  </si>
  <si>
    <t>Pablo Ontiveros</t>
  </si>
  <si>
    <t xml:space="preserve">DESARROLLADOR SR MÓVIL </t>
  </si>
  <si>
    <t>Entrevista el 6 de Febrero 9:30 am STGT</t>
  </si>
  <si>
    <t>Juan Arturo Hernández</t>
  </si>
  <si>
    <t>30 DE ENERO 2018 A LAS 11 AM</t>
  </si>
  <si>
    <t>Miguel Angel Betancourt Esparza</t>
  </si>
  <si>
    <t>Entrevista 30 de Enero 10 am</t>
  </si>
  <si>
    <t>NO CUBRE PERFIL POR EXPERIENCIA</t>
  </si>
  <si>
    <t>Gibran Gómez Jiménez.</t>
  </si>
  <si>
    <t>PENDIENTE RESPUESTA PARA ENTREVISTA</t>
  </si>
  <si>
    <t>NO APLICA POR SUELDO</t>
  </si>
  <si>
    <t>PENDIENTE2DA ENTREVISTA STGT</t>
  </si>
  <si>
    <t>Ricardo Hernández Ramírez</t>
  </si>
  <si>
    <t>DESARROLLADOR JR MÓVIL</t>
  </si>
  <si>
    <t>giovanni agustin mendez ramirez</t>
  </si>
  <si>
    <t>NO APLICA POR DISTANCIA</t>
  </si>
  <si>
    <t>Aaron García Tello</t>
  </si>
  <si>
    <t>Luis Angel Meléndez Solís</t>
  </si>
  <si>
    <t>Edgar Salgado Obregón</t>
  </si>
  <si>
    <t>NO SE PRESENTÓ A ENTREVISTA</t>
  </si>
  <si>
    <t>SEMANA 4</t>
  </si>
  <si>
    <t>DESARROLLADOR SR - JR</t>
  </si>
  <si>
    <t>CANDIDATOS PARA LA VACANTE DESARROLLADOR JR -SR</t>
  </si>
  <si>
    <t>NO CUMPLE PERFIL</t>
  </si>
  <si>
    <t>PROGRAMADO PARA ENTREVISTA</t>
  </si>
  <si>
    <t>REPORTE CORRESPONDIENTE A LA SEMANA CUATRO</t>
  </si>
  <si>
    <t>REPORTE CORRESPONDIENTE A LA SEMANA CINCO</t>
  </si>
  <si>
    <t>DEL 31 DE ENERO AL 6 DE FEBRERO 2018</t>
  </si>
  <si>
    <t>Eduardo Flores García </t>
  </si>
  <si>
    <t xml:space="preserve">PROGRAMADOR JR </t>
  </si>
  <si>
    <t>Adolfo Rangel Marcelino</t>
  </si>
  <si>
    <t>6 de febrero 10:30 am</t>
  </si>
  <si>
    <t>GIBRAN GÓMEZ JIMÉNEZ</t>
  </si>
  <si>
    <t>6 de febrero 11:30 am</t>
  </si>
  <si>
    <t>DESARROLLADOR JR MOVIL C#</t>
  </si>
  <si>
    <t>ya lo contrataron en otro lugar</t>
  </si>
  <si>
    <t>Jonatan Rebolledo Sanchez</t>
  </si>
  <si>
    <t xml:space="preserve">6 de febrero 4pm </t>
  </si>
  <si>
    <t>Armando Alavez De Jesus </t>
  </si>
  <si>
    <t>si</t>
  </si>
  <si>
    <t>no le interesa x el sueldo</t>
  </si>
  <si>
    <t>Norman Ivor Grande Uribe</t>
  </si>
  <si>
    <t>Carlos Alberto Gonzalez Garcia</t>
  </si>
  <si>
    <t>distancia</t>
  </si>
  <si>
    <t>José Roberto Sánchez Méndez </t>
  </si>
  <si>
    <t>no maneja lenguajes de programación android</t>
  </si>
  <si>
    <t>Luis Eduardo de la Cruz Acosta</t>
  </si>
  <si>
    <t>no le interesa</t>
  </si>
  <si>
    <t>no le interesa por sueldo</t>
  </si>
  <si>
    <t>Miguel Ángel Urbán Estrella</t>
  </si>
  <si>
    <t>Armando Alavez De Jesus</t>
  </si>
  <si>
    <t>no tiene tanta experiencia</t>
  </si>
  <si>
    <t>no responde</t>
  </si>
  <si>
    <t>SEMANA 5</t>
  </si>
  <si>
    <t>DESARROLLADOR - PROGRAMADOR (SR MÓVIL, JR MÓVIL, JR C#)</t>
  </si>
  <si>
    <t>DESARROLLADOR</t>
  </si>
  <si>
    <t>PENDIENTE VISTO BUENO</t>
  </si>
  <si>
    <t>se presentó, hace falta entrevista para v.b y resultado psicometría</t>
  </si>
  <si>
    <t>no</t>
  </si>
  <si>
    <t>Juan Daniel Osio Gallegos</t>
  </si>
  <si>
    <t>PROGRAMADOR C#</t>
  </si>
  <si>
    <t>Christopher Ovando Chavez</t>
  </si>
  <si>
    <t>sueldo demasiado alto para la vacante</t>
  </si>
  <si>
    <t>13 de febrero 10:00 am</t>
  </si>
  <si>
    <t>José de Jesús García García</t>
  </si>
  <si>
    <t xml:space="preserve">COORDINADOR DE PROCESOS Y ESTANDARIZACIÓN </t>
  </si>
  <si>
    <t>13 de febrero 9:30 am</t>
  </si>
  <si>
    <t>no cubre para stgt</t>
  </si>
  <si>
    <t>Luis Fernando Magno Rico</t>
  </si>
  <si>
    <t>Eduardo Rivera</t>
  </si>
  <si>
    <t>José Alan Sánchez D.</t>
  </si>
  <si>
    <t>Victor Hugo Zaragoza Ramirez</t>
  </si>
  <si>
    <t>Verónica García Serrao</t>
  </si>
  <si>
    <t>Germaine Flores González</t>
  </si>
  <si>
    <t>Francisco Javier Pérez Trujillo</t>
  </si>
  <si>
    <t>Luis Gabriel Hernández Gaspar</t>
  </si>
  <si>
    <t>Sophia Graciela Martinez Juárez</t>
  </si>
  <si>
    <t>Eder Gilmar Akos Guerrero</t>
  </si>
  <si>
    <t xml:space="preserve">Eduardo Ruiz </t>
  </si>
  <si>
    <t>Jesus Alberto Rodriguez</t>
  </si>
  <si>
    <t>Edgar Francisco Estrada</t>
  </si>
  <si>
    <t>INGENIERO JR SOPORTE</t>
  </si>
  <si>
    <t>9 de febrero 9 am</t>
  </si>
  <si>
    <t>9:30 am 9 de febrero</t>
  </si>
  <si>
    <t>10 am 9 de febrero</t>
  </si>
  <si>
    <t>10:30 am 9 de febrero</t>
  </si>
  <si>
    <t>11 am 9 de febrero</t>
  </si>
  <si>
    <t>11:30 9 de febrero</t>
  </si>
  <si>
    <t>12 del día 9 de febrero</t>
  </si>
  <si>
    <t>12:30 am 9 de febrero</t>
  </si>
  <si>
    <t>1:00 9 de febrero</t>
  </si>
  <si>
    <t>4:00 9 de febrero</t>
  </si>
  <si>
    <t>4:30 9 de febrero</t>
  </si>
  <si>
    <t>cartera</t>
  </si>
  <si>
    <t>5:30 pm 9 de febrero</t>
  </si>
  <si>
    <t>entrevista pendiente para santa fe</t>
  </si>
  <si>
    <t xml:space="preserve">descartado por distancia </t>
  </si>
  <si>
    <t>falta experiencia</t>
  </si>
  <si>
    <t>candidato para Miguel Hidalgo</t>
  </si>
  <si>
    <t>está en proceso pendiente vb paola</t>
  </si>
  <si>
    <t xml:space="preserve">INGENIERO JR SOPORTE </t>
  </si>
  <si>
    <t>CANDIDATOS PARA LA VACANTE INGENIERO JR SOPORTE</t>
  </si>
  <si>
    <t>VISITA A CLIENTE M.H.pendiente para Santa Fe</t>
  </si>
  <si>
    <t>se presentó, hace falta entrevista para v.b y resultado psicometría; SE CONTRATÓ EN OTRO LUGAR POR EL TIEMPO DE ESPERA</t>
  </si>
  <si>
    <t xml:space="preserve">PENDIENTE V.B </t>
  </si>
  <si>
    <t xml:space="preserve"> ADMINISTRADOR DE  LICENCIAMIENTO</t>
  </si>
  <si>
    <t>DEL 7 AL 13 DE FEBRERO 2018</t>
  </si>
  <si>
    <t>REPORTE SEMANAL</t>
  </si>
  <si>
    <t>Martin Luciano De la Rosa Martinez </t>
  </si>
  <si>
    <t>14 DE FEBRERO 2:30 pm</t>
  </si>
  <si>
    <t>Gerardo Trujillo Diaz</t>
  </si>
  <si>
    <t>COORDINADOR LICENCIAMIENTO</t>
  </si>
  <si>
    <t>NO CUBRE PERFIL POR EVALUACIÓN</t>
  </si>
  <si>
    <t>PENDIENTE V.B STGT POR FALTA DE TERNA</t>
  </si>
  <si>
    <t>DEL 14 AL 20 DE FEBRERO 2018</t>
  </si>
  <si>
    <t>N-7A</t>
  </si>
  <si>
    <t>20 DE FEBRERO 10 AM</t>
  </si>
  <si>
    <t>CANDIDATOS POSTULADOS</t>
  </si>
  <si>
    <t>NO SE PRESENTO</t>
  </si>
  <si>
    <t>Adrian  Cordoba</t>
  </si>
  <si>
    <t>SAP</t>
  </si>
  <si>
    <t>CUMPLE STGT</t>
  </si>
  <si>
    <t>PENDIENTE V.B. STGT</t>
  </si>
  <si>
    <t>SUELDO ALTO</t>
  </si>
  <si>
    <t xml:space="preserve">josé alfredo </t>
  </si>
  <si>
    <t xml:space="preserve">DESARROLLADOR </t>
  </si>
  <si>
    <t>César</t>
  </si>
  <si>
    <t xml:space="preserve">Julio César </t>
  </si>
  <si>
    <t>VENTAS</t>
  </si>
  <si>
    <t>Daniel Pineda</t>
  </si>
  <si>
    <t>Alejandrina</t>
  </si>
  <si>
    <t>josé alfredo arias torres</t>
  </si>
  <si>
    <t>Adrián Yair</t>
  </si>
  <si>
    <t>Armando Quijano</t>
  </si>
  <si>
    <t>Verónica Michelle</t>
  </si>
  <si>
    <t>PROCESOS ESTANDARIZACIÓN</t>
  </si>
  <si>
    <t xml:space="preserve">Ernesto Sanchez </t>
  </si>
  <si>
    <t>DEL 21 AL 27 DE FEBRERO 2018</t>
  </si>
  <si>
    <t>VENTAS Y LICENCIAMIENTO</t>
  </si>
  <si>
    <t xml:space="preserve">CANDIDATOS POSTULADOS </t>
  </si>
  <si>
    <t>Enrique Morales Morales.</t>
  </si>
  <si>
    <t>Carlos Mejía</t>
  </si>
  <si>
    <t>Alfredo Sanchez Mora</t>
  </si>
  <si>
    <t>Mauricio Sandoval Jimenez</t>
  </si>
  <si>
    <t>Leopoldo Giovanni Mireles García</t>
  </si>
  <si>
    <t>no cumple requisitos</t>
  </si>
  <si>
    <t>Ernesto García Yañez</t>
  </si>
  <si>
    <t xml:space="preserve">NO CUBRE PARA STGT POR CARRERA </t>
  </si>
  <si>
    <t>NO CUBRE POR TENER SUELDO ANTERIOR MAYOR A LA OFERTA</t>
  </si>
  <si>
    <t>27DE FEB A LAS   04:15:00 p. m.</t>
  </si>
  <si>
    <t xml:space="preserve">NO CUBRE STGT </t>
  </si>
  <si>
    <t>pendiente por psicometria</t>
  </si>
  <si>
    <t>pendiente por referencias laborales</t>
  </si>
  <si>
    <t>SAP Y PROCESOS ESTANDARIZACIÓN</t>
  </si>
  <si>
    <t>DEL 28 DE FEBRERO AL 6 DE MARZO 2018</t>
  </si>
  <si>
    <t>pendiente de contratación por STGT</t>
  </si>
  <si>
    <t>descartado</t>
  </si>
  <si>
    <t>BECARIO RECURSOS HUMANOS</t>
  </si>
  <si>
    <t>BECARIO RRHH</t>
  </si>
  <si>
    <t>Miguel Angel Gómez Medina</t>
  </si>
  <si>
    <t>NO CUMPLE POR EDAD</t>
  </si>
  <si>
    <t>Daniela Tesillo Miranda</t>
  </si>
  <si>
    <t>NO CUMPLE POR DISTANCIA Y SUELDO</t>
  </si>
  <si>
    <t>Cristina Olvera</t>
  </si>
  <si>
    <t>6 DE MARZO 11:30 AM</t>
  </si>
  <si>
    <t>Ana Paola Perez Serafin</t>
  </si>
  <si>
    <t>ENRIQUE EMMANUEL RODRIGUEZ MORALES</t>
  </si>
  <si>
    <t xml:space="preserve">NO CUMPLE POR DISTANCIA </t>
  </si>
  <si>
    <t>Hector Octavio Lopez Jimenez</t>
  </si>
  <si>
    <t>FABIAN RADA RETANA</t>
  </si>
  <si>
    <t>Camarillo Hernández Diana Fabiola</t>
  </si>
  <si>
    <t>NO CUMPLE POR SUELDO</t>
  </si>
  <si>
    <t>Fernanda Celis Argáez</t>
  </si>
  <si>
    <t>NO PUDO PRESENTARSE POR JORNADA LABORAL</t>
  </si>
  <si>
    <t>6 DE MARZO (CANCELÓ)</t>
  </si>
  <si>
    <t>Zeny Samantha Prieto Mora</t>
  </si>
  <si>
    <t>6 DE MARZO 3:30 PM</t>
  </si>
  <si>
    <t>NO TIENE EXPERIENCIA</t>
  </si>
  <si>
    <t>Gabriela Mendiola</t>
  </si>
  <si>
    <t>TANIA MILLAN MENDEZ</t>
  </si>
  <si>
    <t>6 DE MARZO 11 AM</t>
  </si>
  <si>
    <t>ADRIAN SOTO DÍAZ</t>
  </si>
  <si>
    <t>6 DE MARZO 10:30 AM</t>
  </si>
  <si>
    <t>VENDEDOR MODULO TOLUCA</t>
  </si>
  <si>
    <t>6 DE MARZO 9:30 AM</t>
  </si>
  <si>
    <t>GIOVANNY HERNÁNDEZ VAZQUEZ</t>
  </si>
  <si>
    <t>Jose Alberto Corona Aguilar</t>
  </si>
  <si>
    <t>VENDEDOR DINÁMICO OBSERVATORIO</t>
  </si>
  <si>
    <t>CANDIDATOS EN PROCESO</t>
  </si>
  <si>
    <t>DESCARTADOS</t>
  </si>
  <si>
    <t>EN PROCESO DE CONTRATACIÓN</t>
  </si>
  <si>
    <t>CANDIDATOS CON CITA P/ENTREVISTA</t>
  </si>
  <si>
    <t>NO CUMPLE PARA STGT POR EXPERIENCIA LABORAL ANTERIOR</t>
  </si>
  <si>
    <t>ITZEL ANAHI SALAZAR BALTAZAR</t>
  </si>
  <si>
    <t>13 DE MARZO 10 AM</t>
  </si>
  <si>
    <t>DEL 7 AL 13 DE MARZO 2018</t>
  </si>
  <si>
    <t>ANDREA MENDOZA GONZALEZ</t>
  </si>
  <si>
    <t>13 DE MARZO 10:30 AM</t>
  </si>
  <si>
    <t xml:space="preserve">CONTRATADA </t>
  </si>
  <si>
    <t>Mauricio Peralta Bazán</t>
  </si>
  <si>
    <t xml:space="preserve">SAP </t>
  </si>
  <si>
    <t>CESAR GÓMEZ SALDÍVAR</t>
  </si>
  <si>
    <t>PIDE MÁS SUELDO</t>
  </si>
  <si>
    <t>NO ES RECONTRATABLE</t>
  </si>
  <si>
    <t>Hugo Mauricio Barrón Cambrón</t>
  </si>
  <si>
    <t>SAP FI-CO</t>
  </si>
  <si>
    <t>Maricela Jimenez</t>
  </si>
  <si>
    <t>DISTANCIA VIVE EN NL</t>
  </si>
  <si>
    <t>María Guadalupe Hernández Martínez</t>
  </si>
  <si>
    <t>YA LA CONTRATARON EN OTRO LUGAR</t>
  </si>
  <si>
    <t>NO RESPONDE LLAMADAS NI CORREO</t>
  </si>
  <si>
    <t>José Luis García González</t>
  </si>
  <si>
    <t>Griselda Granados Palacios</t>
  </si>
  <si>
    <t>Ezequiel Barros Hueto</t>
  </si>
  <si>
    <t>DESARROLLADOR JR C#</t>
  </si>
  <si>
    <t xml:space="preserve">DISTANCIA </t>
  </si>
  <si>
    <t>Edwin Martinez Rosales</t>
  </si>
  <si>
    <t>Christian Misael España Ramirez</t>
  </si>
  <si>
    <t>FALTA EXPERIENCIA</t>
  </si>
  <si>
    <t>Eric Jovani Diaz Perez</t>
  </si>
  <si>
    <t>DISTANIA, VIVE EN PUEBLA</t>
  </si>
  <si>
    <t>CUMPLE PARA STGT</t>
  </si>
  <si>
    <t>CANDIDATOS CITADOS</t>
  </si>
  <si>
    <t>EN PROCESO</t>
  </si>
  <si>
    <t>VACANTES CUBIERTAS</t>
  </si>
  <si>
    <t>DEL 14 AL 21 DE MARZO 2018</t>
  </si>
  <si>
    <t>22 AL 27 DE MARZO 2018</t>
  </si>
  <si>
    <t>Román Andrés Aguilar Hernández</t>
  </si>
  <si>
    <t>DESARROLLADOR C#</t>
  </si>
  <si>
    <t>VIVE EN PUEBLA - DISTANCIA</t>
  </si>
  <si>
    <t>Emiliano Andrés Luna</t>
  </si>
  <si>
    <t>VIVE EN REYNOSA - DISTANCIA</t>
  </si>
  <si>
    <t>Anabell Vega Urias</t>
  </si>
  <si>
    <t>PENDIENTE PARA ENTREVISA (REVISAR FECHA)</t>
  </si>
  <si>
    <t>Alberto Gonzalez Perez</t>
  </si>
  <si>
    <t>Sergio Joaquín Palapa Osante</t>
  </si>
  <si>
    <t>NO CUBRE PERFIL</t>
  </si>
  <si>
    <t>Marco Antonio Tlapapatl Sosa</t>
  </si>
  <si>
    <t>CITA 27 DE MARZO 2018 9:00AM- NO LE INTERESA EL SUELDO YA QUE NETO QUEDA MUY BAJO</t>
  </si>
  <si>
    <t>CANDIDATOS PENDIENTES PARA ENTREVISTA</t>
  </si>
  <si>
    <t>VACANTE</t>
  </si>
  <si>
    <t>VENDEDORES DE MÓDULO</t>
  </si>
  <si>
    <t>VENDEDORES DINÁMICO</t>
  </si>
  <si>
    <t>PROGRAMADOR JR C#</t>
  </si>
  <si>
    <t>PROGRAMADOR SR</t>
  </si>
  <si>
    <t>MOTIVO COVERTURA RETRASADA</t>
  </si>
  <si>
    <t>NO HAY POSTULACIONES</t>
  </si>
  <si>
    <t>SUELDO BAJO</t>
  </si>
  <si>
    <t>ESTATUS</t>
  </si>
  <si>
    <t>ACTIVA</t>
  </si>
  <si>
    <t>INDICADOR DE COBERTURA</t>
  </si>
  <si>
    <t>Miguel Angel Dominguez Granados</t>
  </si>
  <si>
    <t>DESARROLLADOR SR WEB</t>
  </si>
  <si>
    <t>ENTREVISTA 17 DE ABRIL 9:30 AM</t>
  </si>
  <si>
    <t>Alfredo Mendoza Aviles</t>
  </si>
  <si>
    <t>ENTREVISTA 17 DE ABRIL 10:30 AM</t>
  </si>
  <si>
    <t>VENDEDOR TOLUCA</t>
  </si>
  <si>
    <t xml:space="preserve">Moises Emanuel  González Reyes </t>
  </si>
  <si>
    <t>ENTREVISTA 19 DE ABRIL 3:30 PM -TOLUCA</t>
  </si>
  <si>
    <t>PROGRAMADO</t>
  </si>
  <si>
    <t>11 AL 17 DE ABRIL 2018</t>
  </si>
  <si>
    <t>Luis Alberto Bringas Mercado</t>
  </si>
  <si>
    <t>Jonathan Gamaliel Figueroa Guerrero</t>
  </si>
  <si>
    <t>Fernando javier sordo iglesias</t>
  </si>
  <si>
    <t>Alejandro González Sánchez</t>
  </si>
  <si>
    <t>DISTANCIA A LA ZONA DE TRABAJO</t>
  </si>
  <si>
    <t>Andrea Osorno</t>
  </si>
  <si>
    <t>SUELDO MAYOR A LA VACANTE</t>
  </si>
  <si>
    <t>Efrain Jedahir Blancas Alva</t>
  </si>
  <si>
    <t xml:space="preserve">DESARROLLADORES </t>
  </si>
  <si>
    <t>NO SE PRESENTARON</t>
  </si>
  <si>
    <t>PENDIENTE POR ENTREVISTA</t>
  </si>
  <si>
    <t>DAVID NAVA BARRON</t>
  </si>
  <si>
    <t>VENTAS OBSERVATORIO</t>
  </si>
  <si>
    <t>24 DE ABRIL 2018 9:30 AM</t>
  </si>
  <si>
    <t>ANA BELÉN VALENCIA BAUTISTA</t>
  </si>
  <si>
    <t xml:space="preserve">GUSTAVO MENDOZA </t>
  </si>
  <si>
    <t xml:space="preserve">CONSULTOR MLC </t>
  </si>
  <si>
    <t>24 DE ABRIL 2018 10 AM</t>
  </si>
  <si>
    <t>NO CUBRE PERFIL STGT</t>
  </si>
  <si>
    <t xml:space="preserve">DANIEL A. HUERTA VELASCO </t>
  </si>
  <si>
    <t>24 DE ABRIL 2018 10:30 AM</t>
  </si>
  <si>
    <t>ADRIAN SILVERIO VAZQUEZ MATIAS</t>
  </si>
  <si>
    <t>24 DE ABRIL 2018 10:15 AM</t>
  </si>
  <si>
    <t xml:space="preserve">ALLAN YAIR OJENDIS RAMIREZ </t>
  </si>
  <si>
    <t>24 DE ABRIL 2018 11:00 AM</t>
  </si>
  <si>
    <t>JUAN MIGUEL RENTERIA PEREZ</t>
  </si>
  <si>
    <t xml:space="preserve">SAMUEL EDEL PINEDA SOTO </t>
  </si>
  <si>
    <t>YANNETH CELESTE FERREYRA SILVA</t>
  </si>
  <si>
    <t>VENTAS TOLUCA</t>
  </si>
  <si>
    <t>26 DE ABRIL 2018 3:30 PM</t>
  </si>
  <si>
    <t>18 AL 24 DE ABRIL 2018</t>
  </si>
  <si>
    <t>NO HAY CONTRATACIÓN POR POSIBLE BAJA DEL CANDIDATO POR CRECIMIENTO PERSONAL  A CORTO PLAZO</t>
  </si>
  <si>
    <t>24 DE ABRIL 11:30 AM</t>
  </si>
  <si>
    <t xml:space="preserve">24 DE ABRIL 12:00 </t>
  </si>
  <si>
    <t xml:space="preserve">ENTREVISTA PROGRAMADA </t>
  </si>
  <si>
    <t>CONSULTOR MLC</t>
  </si>
  <si>
    <t xml:space="preserve">NO SE PRESENTÓ </t>
  </si>
  <si>
    <t>25 DE ABRIL AL 2 DE MAYO 2018</t>
  </si>
  <si>
    <t>SUELDO ALTO PARA LA VACANTE</t>
  </si>
  <si>
    <t>DESCARTADOS SUELDO ALTO PARA LA VACANTE</t>
  </si>
  <si>
    <t>ISRAEL MORALES GONZÁLEZ</t>
  </si>
  <si>
    <t>8 DE MAYO 10 AM</t>
  </si>
  <si>
    <t>DEL 2 AL 8 DE MAYO 2018</t>
  </si>
  <si>
    <t>PENDIENTE V.B.</t>
  </si>
  <si>
    <t>DESARROLLADOR SR. WEB</t>
  </si>
  <si>
    <t>ERIC JOVANI DÍAZ PÉREZ</t>
  </si>
  <si>
    <t>DESARROLLADOR JR. C#</t>
  </si>
  <si>
    <t xml:space="preserve">VIVE EN PUEBLA </t>
  </si>
  <si>
    <t>Uriel Misael Garcia Rosales</t>
  </si>
  <si>
    <t>NO SE LOGRA LOCALIZAR</t>
  </si>
  <si>
    <t>PENDIENTE</t>
  </si>
  <si>
    <t>PENDIENTE DE LOCALIZAR PARA ENTREVISTA</t>
  </si>
  <si>
    <t xml:space="preserve">EDUARDO MARTINEZ </t>
  </si>
  <si>
    <t>VIVE EN TORREON</t>
  </si>
  <si>
    <t xml:space="preserve">MERCEDES FABIOLA  GARCÍA ESPINOZA </t>
  </si>
  <si>
    <t>17 DE MAYO 3:15PM</t>
  </si>
  <si>
    <t>LUIS GARCÍA LOZA</t>
  </si>
  <si>
    <t>17 DE MAYO 3:00PM</t>
  </si>
  <si>
    <t xml:space="preserve">PENDIENTE ENTREVISTA </t>
  </si>
  <si>
    <t xml:space="preserve">alberto robles lópe </t>
  </si>
  <si>
    <t>17 DE MAYO 3:30PM</t>
  </si>
  <si>
    <t>PENDIENTE DE ENTREVISTA</t>
  </si>
  <si>
    <t>DESARROLLADORES</t>
  </si>
  <si>
    <t>CANDIDAOS POSTULADOS</t>
  </si>
  <si>
    <t>PENDIENTE DE LOCALIZAR</t>
  </si>
  <si>
    <t>NO APLICA POR PERFIL</t>
  </si>
  <si>
    <t>DEL 9 AL 15 DE MAYO 2018</t>
  </si>
  <si>
    <t>alberto robles lópez</t>
  </si>
  <si>
    <t>SIGUE EN PROCESO</t>
  </si>
  <si>
    <t>José Luis Altamirando</t>
  </si>
  <si>
    <t>Fernando Hernández</t>
  </si>
  <si>
    <t>22 DE MAYO 2018 10 AM</t>
  </si>
  <si>
    <t>Bernabé Valladares López</t>
  </si>
  <si>
    <t>EJECUTIVO DE VENTAS</t>
  </si>
  <si>
    <t>Rodrigo Ivan Zamora Hernández</t>
  </si>
  <si>
    <t>22 DE MAYO 10:00:00 a. m.</t>
  </si>
  <si>
    <t>22 DE MAYO 11:00:00 a. m.</t>
  </si>
  <si>
    <t>22 DE MAYO 12:00</t>
  </si>
  <si>
    <t xml:space="preserve">no cumple perfil, se puede considerar para soporte </t>
  </si>
  <si>
    <t>VACANTES</t>
  </si>
  <si>
    <t>CANDIDATOS ESPERA V.B. VENTAS TOLUCA</t>
  </si>
  <si>
    <t>DESARROLLADORES  APLICARON (NO CUBRIERON PERFIL)</t>
  </si>
  <si>
    <t>EJECUTIVO DE VENTAS (NO SE PRESENTÓ)</t>
  </si>
  <si>
    <t>DEL 16 AL 22 DE MAYO 2018</t>
  </si>
  <si>
    <t>DEL 23 AL 29 DE MAYO 2018</t>
  </si>
  <si>
    <t>DBA</t>
  </si>
  <si>
    <t xml:space="preserve">JOSÉ CORNELIO GUZMÁN VELÁZQUEZ </t>
  </si>
  <si>
    <t>29 DE ABRIL 9:00 AM</t>
  </si>
  <si>
    <t xml:space="preserve">DANIEL ALEXIS AGUILAR SÁNCHEZ </t>
  </si>
  <si>
    <t>29 DE ABRIL 9:30 AM</t>
  </si>
  <si>
    <t>ARTUROO REDONDO CRUZ</t>
  </si>
  <si>
    <t>29 DE ABRIL 10 AM</t>
  </si>
  <si>
    <t>REYNA HERRERA RAMIREZ</t>
  </si>
  <si>
    <t>C#JR</t>
  </si>
  <si>
    <t>29 DE ABRIL 10:30 AM</t>
  </si>
  <si>
    <t>NO CUBRE POR JORNADA LABORAL (ESTÁ ESTUDIANDO MAESTRIA)</t>
  </si>
  <si>
    <t>SERGIO XAVIER CONSUELO ORTIZ</t>
  </si>
  <si>
    <t>DESARROLLADOR FRONT-END</t>
  </si>
  <si>
    <t>29 DE ABRIL 11 AM</t>
  </si>
  <si>
    <t xml:space="preserve">RODRIGO SANTOS QUEZADA </t>
  </si>
  <si>
    <t>29 DE ABRIL 11:30 AM</t>
  </si>
  <si>
    <t>PENDIENTE V.B. HADRON, ENTREVISTA 30 DE MAYO 2018</t>
  </si>
  <si>
    <t>RAFAEL RECAMIER BARRERA</t>
  </si>
  <si>
    <t>29 DE ABRIL 3:00 PM</t>
  </si>
  <si>
    <t>PENDIENTE V.B. STGT PARA ENTREVISTA CON VENTAS</t>
  </si>
  <si>
    <t>ALAN ALEJANDRO VAZQUEZ</t>
  </si>
  <si>
    <t>29 DE ABRIL 3:30PM</t>
  </si>
  <si>
    <t>HUGO ROMERO VAZQUEZ</t>
  </si>
  <si>
    <t>29 DE ABRIL 4:00PM</t>
  </si>
  <si>
    <t>MIGUEL ARTURO VILLALVAZO FERNANDEZ</t>
  </si>
  <si>
    <t xml:space="preserve">NO </t>
  </si>
  <si>
    <t xml:space="preserve">29 DE ABRIL 5:30 PM </t>
  </si>
  <si>
    <t>DESARROLLADORES CITADOS</t>
  </si>
  <si>
    <t>EJECUTIVO DE VENTAS CITADOS</t>
  </si>
  <si>
    <t>CANDIDATOS V.B. O PENDIENTES</t>
  </si>
  <si>
    <t>NO PASÓ PSICOMETRÍA</t>
  </si>
  <si>
    <t xml:space="preserve">CONTRATADO  ORYCO </t>
  </si>
  <si>
    <t>DEL 30 DE MAYO AL 12 DE JUNIO 2018</t>
  </si>
  <si>
    <t>Enrique Leyva Valencia</t>
  </si>
  <si>
    <t>12 DE JUNIO 2018 9:30 AM</t>
  </si>
  <si>
    <t>LEONARDO DANIEL SAN AGUSTIN VIDAL</t>
  </si>
  <si>
    <t>INGENIERO EN SOPORTE JR</t>
  </si>
  <si>
    <t>12 DE JUNIO 2018 9:00 AM</t>
  </si>
  <si>
    <t>HÉCTOR GONZÁLEZ GARCÍA</t>
  </si>
  <si>
    <t>12 DE JUNIO 2018 10:00 AM</t>
  </si>
  <si>
    <t>Berenice Alina Santiago Ambrosio</t>
  </si>
  <si>
    <t>12 DE JUNIO 2018 10:30 AM</t>
  </si>
  <si>
    <t>Erick Salas Huerta</t>
  </si>
  <si>
    <t>12 DE JUNIO 2018 12 DEL DIA</t>
  </si>
  <si>
    <t>MARCO ANTONIO MARTINEZ MORA</t>
  </si>
  <si>
    <t>GERENTE INFRAESTRUCTURA</t>
  </si>
  <si>
    <t>12 DE JUNIO 11:00 AM</t>
  </si>
  <si>
    <t>EMERICK DANIEL TEJA LUNA</t>
  </si>
  <si>
    <t>12 DE JUNIO 2018 11:30 AM</t>
  </si>
  <si>
    <t xml:space="preserve">SALVADOR RODRIGUEZ GONZÁLEZ </t>
  </si>
  <si>
    <t xml:space="preserve">12 DE JUNIO 2018 12:30 </t>
  </si>
  <si>
    <t xml:space="preserve">GUSTAVO MEDINA ALCÁNTARA </t>
  </si>
  <si>
    <t>12 DE JUNIO 2018 1:00 PM</t>
  </si>
  <si>
    <t>JOSÉ PALACIOS JESUS</t>
  </si>
  <si>
    <t>12 DE JUNIO 2018 1:30 PM</t>
  </si>
  <si>
    <t xml:space="preserve">ESTEBAN LIMA MARN </t>
  </si>
  <si>
    <t>12 DE JUNI O2018 2:00 PM</t>
  </si>
  <si>
    <t>GERARDO ALEJANDRO GARCIA SUAREZ</t>
  </si>
  <si>
    <t>JESUS ANTONIO ROMERO ECHEVERRIA</t>
  </si>
  <si>
    <t>11 DE JUNIO 2018 9:00 AM</t>
  </si>
  <si>
    <t>ACCIDENTE AUTOMOVILÍSTICO - NO SE PRESENTÓ</t>
  </si>
  <si>
    <t>11 DE JUNIO 2018 9:30 AM</t>
  </si>
  <si>
    <t>SE CITÓ A EVALUACIÓN TÉCNICA SIN EMBARGO NO PUDO LLEGAR POR SU TRABAJO ACTUAL</t>
  </si>
  <si>
    <t xml:space="preserve">ROBERTO DE LA ROSA HERNÁNDEZ </t>
  </si>
  <si>
    <t>11 DE JUNIO 2018 10 AM</t>
  </si>
  <si>
    <t>CONTRATADO EN OTRO LUGAR, NO SE PRESENTÓ</t>
  </si>
  <si>
    <t>JESUS ALBERTO CALDERON MORALES</t>
  </si>
  <si>
    <t xml:space="preserve">SI </t>
  </si>
  <si>
    <t>EXPECTATIVA SALARIAL ALTA</t>
  </si>
  <si>
    <t>11 DE JUNIO 2018 10:30 AM</t>
  </si>
  <si>
    <t>NO SE CONSIDERÓ POR RRHH STGT DEBIDO AL SUELDO ANTERIOR AUN CUANDO EL PODRÍA AJUSTARSE A LA OFERTA PUBLICADA</t>
  </si>
  <si>
    <t>TOMAS MEDINA HERNÁNDEZ</t>
  </si>
  <si>
    <t>S</t>
  </si>
  <si>
    <t>11 DE JUNIO 2018 11 AM</t>
  </si>
  <si>
    <t>PENDIENTE POR ENTREVISTA CON GERENTE DE OPERACIONES 14 DE JUNIO 2018 9 AM</t>
  </si>
  <si>
    <t>LUIS RODRIGO LAGUNAS MARTINEZ</t>
  </si>
  <si>
    <t>11 DE JUNIO 2018 11:30 AM</t>
  </si>
  <si>
    <t>JESUS ARIZMENDI SANCHEZ</t>
  </si>
  <si>
    <t>11 DE JUNIO 2018 12 DEL DÍA</t>
  </si>
  <si>
    <t>ENRIQUE MIRANDA HERNANDEZ</t>
  </si>
  <si>
    <t xml:space="preserve">11 DE JUNIO 12:20 </t>
  </si>
  <si>
    <t>JUAN ERNESTO SÁNCHEZ TINAJERO</t>
  </si>
  <si>
    <t>11 DE JUNIO 5:00 PM</t>
  </si>
  <si>
    <t>INFRAESTRUCTURA</t>
  </si>
  <si>
    <t>SOPORTTE</t>
  </si>
  <si>
    <t xml:space="preserve">DBA Y C#JR </t>
  </si>
  <si>
    <t>LEONARDO DANIEL MEDINA RODRIGUEZ</t>
  </si>
  <si>
    <t>SOPORTE JR</t>
  </si>
  <si>
    <t>20 DE JUNIO 2018 9:30 AM</t>
  </si>
  <si>
    <t>PENDIENTE DE VB STGT</t>
  </si>
  <si>
    <t xml:space="preserve">JAVIER ALVARADO </t>
  </si>
  <si>
    <t>20 DE JUNIO 2018 10 AM</t>
  </si>
  <si>
    <t>ADRIAN DÁVILA GALLARDO</t>
  </si>
  <si>
    <t>DAVID LÁZARO RAMOS</t>
  </si>
  <si>
    <t>YUNUET GONZÁLEZ RAZO</t>
  </si>
  <si>
    <t>ARMANDO TORIBIO CRUZ</t>
  </si>
  <si>
    <t xml:space="preserve">ESTUDIOS ACTUALES </t>
  </si>
  <si>
    <t>RODRIGUEZ SÁNCHEZ DIEGO ENRIQUE</t>
  </si>
  <si>
    <t>FALTA EXPERIENCIA PARA SR.</t>
  </si>
  <si>
    <t>FALTA EXPERIENCIA EN EMPRESAS/SUELDO ALTO</t>
  </si>
  <si>
    <t>PENDIENTE NUEVA CITA PARA STGT - EN GERENCIA VENTAS</t>
  </si>
  <si>
    <t>CONTRATADO EN OTRO LUGAR-NO SE PRESENTO</t>
  </si>
  <si>
    <t>RICARDO ARCOS ALEGRÍA</t>
  </si>
  <si>
    <t>DESARROLLADOR BI</t>
  </si>
  <si>
    <t>20 DE JUNIO 2018 10:30 AM</t>
  </si>
  <si>
    <t>20 DE JUNIO 2018 11:00 AM</t>
  </si>
  <si>
    <t>20 DE JUNIO 2018 11:30 AM</t>
  </si>
  <si>
    <t>20 DE JUNIO 2018 12:00</t>
  </si>
  <si>
    <t xml:space="preserve">20 DE JUNIO 2018 12:30 </t>
  </si>
  <si>
    <t>20 DE JUNIO 2018 13:00</t>
  </si>
  <si>
    <t>ESPERA DE FEEDBACK</t>
  </si>
  <si>
    <t>CANCELACIÓN DE LA BÚSQUEDA - COVERTURA INTERNA</t>
  </si>
  <si>
    <t>DEL 13 AL 20 DE JUNIO 2018</t>
  </si>
  <si>
    <t>BAJA CALIFICACIÓN EN ENTREVISTA</t>
  </si>
  <si>
    <t>CÉSAR NAVA VELAZQUEZ</t>
  </si>
  <si>
    <t>QUEDÓ PENDIENTE EVALUACIÓN TÉCNICA POR FALTA DE PERSONAL PARA ENTREVISTARLO</t>
  </si>
  <si>
    <t xml:space="preserve">DANAE GARCÍA DUEÑAS </t>
  </si>
  <si>
    <t xml:space="preserve">ISABEL SANTANA </t>
  </si>
  <si>
    <t>26 DE JUNIO 2018 9:00AM</t>
  </si>
  <si>
    <t>26 DE JUNIO 2018 9:30 AM</t>
  </si>
  <si>
    <t>26 DE JUNIO 2018 11:30 AM</t>
  </si>
  <si>
    <t xml:space="preserve">GONZÁLEZ DE LA CRUZ MARIA SARA </t>
  </si>
  <si>
    <t>26 DE JUNIO 2018 12:00</t>
  </si>
  <si>
    <t>26 DE JUNIO 2018 12:30</t>
  </si>
  <si>
    <t>EDGAR ALEJANDRO JIMENEZ GUZMAN</t>
  </si>
  <si>
    <t>26 DE JUNIO 2018 13:00</t>
  </si>
  <si>
    <t>OMAR RUIZ</t>
  </si>
  <si>
    <t>DEL 21 AL 26 JUNIO 2018</t>
  </si>
  <si>
    <t xml:space="preserve">SOPORTE JR </t>
  </si>
  <si>
    <t>VENTAS TOLUCA Y OBSERVATORIO</t>
  </si>
  <si>
    <t>DEL 26 JUNIO AL 3 DE JULIO 2018</t>
  </si>
  <si>
    <t>Nilson Eduardo Hernández López</t>
  </si>
  <si>
    <t>DESARROLLADOR SR MÓVIL</t>
  </si>
  <si>
    <t>3 DE JULIO 11 AM</t>
  </si>
  <si>
    <t>Alan Jahir Martínez Martínez</t>
  </si>
  <si>
    <t>SOLICITÓ CAMBIO DE CITA POR ENFERMEDAD DE SU HIJO, PENDIENTE CONFIRMACIÓN</t>
  </si>
  <si>
    <t>Luz Ananda Martinez Aldana</t>
  </si>
  <si>
    <t>José Juan Flores Horasitas</t>
  </si>
  <si>
    <t>Gabriel Pérez Mora</t>
  </si>
  <si>
    <t>3 DE JULIO 09:30 AM</t>
  </si>
  <si>
    <t>3 DE JULIO 1O AM</t>
  </si>
  <si>
    <t>3 DE JULIO 10:30 AM</t>
  </si>
  <si>
    <t>3 DE JULIO 3:30 PM</t>
  </si>
  <si>
    <t>DEL 4  AL 10 DE JULIO 2018</t>
  </si>
  <si>
    <t>10 DE JULIO 9 AM</t>
  </si>
  <si>
    <t xml:space="preserve">DANIEL LUNA MONSIVAIS </t>
  </si>
  <si>
    <t>RUBEN MENDEZ REYES</t>
  </si>
  <si>
    <t>JAVIER LÓPEZ DE JESUS</t>
  </si>
  <si>
    <t>HUMBERTO RODRIGUEZ</t>
  </si>
  <si>
    <t xml:space="preserve">JEAN CARLO ARUSTEGUI MARTINEZ </t>
  </si>
  <si>
    <t>SANDRA BAUTISTA COLIN</t>
  </si>
  <si>
    <t>JOSE JUAN FLORES HORASITAS</t>
  </si>
  <si>
    <t>DAVID TORRUJOS RIVERA</t>
  </si>
  <si>
    <t>NINFA TORRES RODRIGUEZ</t>
  </si>
  <si>
    <t>CLAUDIA MELGAREJO CADENA</t>
  </si>
  <si>
    <t>ALAN MARTINEZ LEDESMA</t>
  </si>
  <si>
    <t>DANIEL MORENO MUNDO</t>
  </si>
  <si>
    <t>CAPTURISTA SAP</t>
  </si>
  <si>
    <t>DESARROLLADOR BI SR</t>
  </si>
  <si>
    <t>DB2</t>
  </si>
  <si>
    <t>JESUS VELAZQUEZ RAMIREZ</t>
  </si>
  <si>
    <t>REQUIERE SUELDO MAYOR AL DE LA VACANTE</t>
  </si>
  <si>
    <t>STGT CUENTA CON POLÍTICA INTERNA DE NO CONTRATAR FAMILIARES</t>
  </si>
  <si>
    <t>9:15 AM 10 DE JULIO</t>
  </si>
  <si>
    <t>9:30 AM 10 DE JULIO</t>
  </si>
  <si>
    <t>10:00 AM 10 DE JULIO</t>
  </si>
  <si>
    <t>SOLICITÓ CAMBIO DE ENTREVISTA</t>
  </si>
  <si>
    <t>10:15 AM 10 DE JULIO</t>
  </si>
  <si>
    <t>10:30 AM 10 DE JULIO</t>
  </si>
  <si>
    <t>11:00 AM 10 DE JULIO</t>
  </si>
  <si>
    <t>11:15 AM 10 DE JULIO</t>
  </si>
  <si>
    <t xml:space="preserve">11:30 AM 10 DE JULIO </t>
  </si>
  <si>
    <t>12:00 10 DE JULIO</t>
  </si>
  <si>
    <t>12:15 10 DE JULIO</t>
  </si>
  <si>
    <t>1:00 PM 10 DE JULIO</t>
  </si>
  <si>
    <t>1:30 PM 10 DE JULIO</t>
  </si>
  <si>
    <t>12:30 PM 10 DE JULIO</t>
  </si>
  <si>
    <t xml:space="preserve">DB2 </t>
  </si>
  <si>
    <t>NOVOA PÉREZ PABLO EDUARDO</t>
  </si>
  <si>
    <t>2:00 PM 10 DE JULIO</t>
  </si>
  <si>
    <t>REQUIERE HABER TRABAJADO DOS AÑOS EN SAP Y NO HABER PASADO MÁS DE 2 MESES DE USO</t>
  </si>
  <si>
    <t>GANÓ  MÁS EN OTROS EMPLEOS POR LO QUE STGT NO LO CONSIDERA PARA LA VACANTE</t>
  </si>
  <si>
    <t>TUVO UN SUELDO MAYOR EN OTROS EMPLEOS POR LO QUE STGT NO LO CONSIDERA PARA LA VACANTE</t>
  </si>
  <si>
    <t>SOLICITA COMISIONES Y NO HAY ESA OPCIÓN PARA LA VACANTE</t>
  </si>
  <si>
    <t>EL CHICO BUSCA CURSOS PARA QUEDARSE EN UNA EMPRESA, NO SE LE CONSIDERÓ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</si>
</sst>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rgb="FF666666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24242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orbel"/>
      <family val="2"/>
    </font>
    <font>
      <sz val="9"/>
      <name val="Arial"/>
      <family val="2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2" fontId="1" fillId="0" borderId="0" xfId="0" applyNumberFormat="1" applyFont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2" xfId="0" applyFill="1" applyBorder="1" applyAlignment="1">
      <alignment horizontal="center" vertical="center"/>
    </xf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3" xfId="0" applyFill="1" applyBorder="1"/>
    <xf numFmtId="164" fontId="1" fillId="3" borderId="0" xfId="0" applyNumberFormat="1" applyFont="1" applyFill="1" applyAlignment="1">
      <alignment horizontal="left" vertic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4" borderId="0" xfId="0" applyFont="1" applyFill="1" applyBorder="1" applyAlignment="1">
      <alignment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0" fillId="5" borderId="8" xfId="0" applyFill="1" applyBorder="1"/>
    <xf numFmtId="0" fontId="2" fillId="8" borderId="0" xfId="0" applyFont="1" applyFill="1" applyAlignment="1">
      <alignment horizontal="left" vertical="center"/>
    </xf>
    <xf numFmtId="0" fontId="0" fillId="5" borderId="0" xfId="0" applyFill="1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16" fontId="1" fillId="0" borderId="0" xfId="0" applyNumberFormat="1" applyFont="1" applyAlignment="1">
      <alignment horizontal="left" vertical="center"/>
    </xf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1" borderId="3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1" borderId="6" xfId="0" applyFill="1" applyBorder="1"/>
    <xf numFmtId="0" fontId="0" fillId="11" borderId="7" xfId="0" applyFill="1" applyBorder="1"/>
    <xf numFmtId="0" fontId="11" fillId="11" borderId="2" xfId="0" applyFont="1" applyFill="1" applyBorder="1"/>
    <xf numFmtId="0" fontId="11" fillId="10" borderId="2" xfId="0" applyFont="1" applyFill="1" applyBorder="1"/>
    <xf numFmtId="0" fontId="12" fillId="0" borderId="0" xfId="0" applyFont="1"/>
    <xf numFmtId="0" fontId="11" fillId="5" borderId="2" xfId="0" applyFont="1" applyFill="1" applyBorder="1" applyAlignment="1"/>
    <xf numFmtId="0" fontId="11" fillId="5" borderId="3" xfId="0" applyFont="1" applyFill="1" applyBorder="1" applyAlignment="1"/>
    <xf numFmtId="0" fontId="11" fillId="10" borderId="6" xfId="0" applyFont="1" applyFill="1" applyBorder="1"/>
    <xf numFmtId="0" fontId="0" fillId="0" borderId="9" xfId="0" applyFont="1" applyFill="1" applyBorder="1" applyAlignment="1"/>
    <xf numFmtId="0" fontId="0" fillId="0" borderId="9" xfId="0" applyFont="1" applyFill="1" applyBorder="1"/>
    <xf numFmtId="0" fontId="13" fillId="0" borderId="0" xfId="0" applyFont="1"/>
    <xf numFmtId="0" fontId="14" fillId="12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18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20" fontId="17" fillId="0" borderId="0" xfId="0" applyNumberFormat="1" applyFont="1" applyAlignment="1">
      <alignment horizontal="left" vertical="center"/>
    </xf>
    <xf numFmtId="18" fontId="17" fillId="0" borderId="0" xfId="0" applyNumberFormat="1" applyFont="1" applyAlignment="1">
      <alignment horizontal="left" vertical="center"/>
    </xf>
    <xf numFmtId="0" fontId="16" fillId="0" borderId="0" xfId="0" applyFont="1"/>
    <xf numFmtId="0" fontId="0" fillId="4" borderId="2" xfId="0" applyFill="1" applyBorder="1"/>
    <xf numFmtId="0" fontId="0" fillId="4" borderId="3" xfId="0" applyFill="1" applyBorder="1"/>
    <xf numFmtId="0" fontId="5" fillId="4" borderId="0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center" wrapText="1"/>
    </xf>
    <xf numFmtId="0" fontId="0" fillId="10" borderId="5" xfId="0" applyFill="1" applyBorder="1" applyAlignment="1">
      <alignment horizontal="center" wrapText="1"/>
    </xf>
    <xf numFmtId="0" fontId="11" fillId="12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18" fontId="16" fillId="0" borderId="0" xfId="0" applyNumberFormat="1" applyFont="1" applyAlignment="1">
      <alignment horizontal="left" vertical="center"/>
    </xf>
    <xf numFmtId="20" fontId="16" fillId="0" borderId="0" xfId="0" applyNumberFormat="1" applyFont="1" applyAlignment="1">
      <alignment horizontal="left" vertical="center"/>
    </xf>
    <xf numFmtId="16" fontId="16" fillId="0" borderId="0" xfId="0" applyNumberFormat="1" applyFont="1" applyAlignment="1">
      <alignment horizontal="left" vertical="center"/>
    </xf>
  </cellXfs>
  <cellStyles count="1">
    <cellStyle name="Normal" xfId="0" builtinId="0"/>
  </cellStyles>
  <dxfs count="56"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33CC33"/>
      <color rgb="FF0099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/>
                </a:solidFill>
              </a:rPr>
              <a:t>CANDIDATOS SEMANA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S2'!$B$1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S2'!$A$2:$A$7</c:f>
              <c:strCache>
                <c:ptCount val="6"/>
                <c:pt idx="0">
                  <c:v>CANDIDATOS PARA LA VACANTE ING. SISTEMAS - DESARROLLADOR JR.</c:v>
                </c:pt>
                <c:pt idx="1">
                  <c:v>SE CONTACTARON </c:v>
                </c:pt>
                <c:pt idx="2">
                  <c:v>SE CITARON PARA ENTREVISTA</c:v>
                </c:pt>
                <c:pt idx="3">
                  <c:v>SE PRESENTARON A ENTREVISTA</c:v>
                </c:pt>
                <c:pt idx="4">
                  <c:v>SE CITARON A STGT</c:v>
                </c:pt>
                <c:pt idx="5">
                  <c:v>NO CUMPLE PARA STGT</c:v>
                </c:pt>
              </c:strCache>
            </c:strRef>
          </c:cat>
          <c:val>
            <c:numRef>
              <c:f>'GRÁFICA S2'!$B$2:$B$7</c:f>
              <c:numCache>
                <c:formatCode>General</c:formatCode>
                <c:ptCount val="6"/>
                <c:pt idx="0">
                  <c:v>29</c:v>
                </c:pt>
                <c:pt idx="1">
                  <c:v>12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678528"/>
        <c:axId val="432678136"/>
      </c:barChart>
      <c:catAx>
        <c:axId val="4326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78136"/>
        <c:crosses val="autoZero"/>
        <c:auto val="1"/>
        <c:lblAlgn val="ctr"/>
        <c:lblOffset val="100"/>
        <c:noMultiLvlLbl val="0"/>
      </c:catAx>
      <c:valAx>
        <c:axId val="432678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67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rgbClr val="0099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9900"/>
                </a:solidFill>
              </a:rPr>
              <a:t>CANDIDATOS ADMINISTADOR DE 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rgbClr val="009900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946020858192805"/>
          <c:y val="0.16908552111508282"/>
          <c:w val="0.40844746802352494"/>
          <c:h val="0.718002993360957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'GRÁFICA S6'!$B$16:$B$17</c:f>
              <c:strCache>
                <c:ptCount val="2"/>
                <c:pt idx="0">
                  <c:v>TOTAL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S6'!$A$18:$A$19</c:f>
              <c:strCache>
                <c:ptCount val="2"/>
                <c:pt idx="0">
                  <c:v> ADMINISTRADOR DE  LICENCIAMIENTO</c:v>
                </c:pt>
                <c:pt idx="1">
                  <c:v>PENDIENTE VISTO BUENO</c:v>
                </c:pt>
              </c:strCache>
            </c:strRef>
          </c:cat>
          <c:val>
            <c:numRef>
              <c:f>'GRÁFICA S6'!$B$18:$B$19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447140240"/>
        <c:axId val="447139848"/>
      </c:barChart>
      <c:catAx>
        <c:axId val="4471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7139848"/>
        <c:crosses val="autoZero"/>
        <c:auto val="1"/>
        <c:lblAlgn val="ctr"/>
        <c:lblOffset val="100"/>
        <c:noMultiLvlLbl val="0"/>
      </c:catAx>
      <c:valAx>
        <c:axId val="447139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714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CANDIDATOS COORDINADOR DE PROCESOS Y ESTANDARIZACIÓN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S6'!$B$8:$B$9</c:f>
              <c:strCache>
                <c:ptCount val="2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S6'!$A$10:$A$14</c:f>
              <c:strCache>
                <c:ptCount val="5"/>
                <c:pt idx="0">
                  <c:v>CANDIDATOS PARA LA VACANTE INGENIERO JR SOPORTE</c:v>
                </c:pt>
                <c:pt idx="1">
                  <c:v>SE CITARON PARA ENTREVISTA</c:v>
                </c:pt>
                <c:pt idx="2">
                  <c:v>SE PRESENTARON A ENTREVISTA</c:v>
                </c:pt>
                <c:pt idx="3">
                  <c:v>NO CUMPLE PARA STGT</c:v>
                </c:pt>
                <c:pt idx="4">
                  <c:v>PENDIENTE VISTO BUENO</c:v>
                </c:pt>
              </c:strCache>
            </c:strRef>
          </c:cat>
          <c:val>
            <c:numRef>
              <c:f>'GRÁFICA S6'!$B$10:$B$14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47142200"/>
        <c:axId val="447141808"/>
      </c:barChart>
      <c:catAx>
        <c:axId val="44714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7141808"/>
        <c:crosses val="autoZero"/>
        <c:auto val="1"/>
        <c:lblAlgn val="ctr"/>
        <c:lblOffset val="100"/>
        <c:noMultiLvlLbl val="0"/>
      </c:catAx>
      <c:valAx>
        <c:axId val="447141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714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CANDIDATOS PROGRAMADOR  Y 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S7'!$B$1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S7'!$A$3:$A$7</c:f>
              <c:strCache>
                <c:ptCount val="5"/>
                <c:pt idx="0">
                  <c:v>CANDIDATOS POSTULADOS</c:v>
                </c:pt>
                <c:pt idx="1">
                  <c:v>SE PRESENTARON A ENTREVISTA</c:v>
                </c:pt>
                <c:pt idx="2">
                  <c:v>PENDIENTE VISTO BUENO</c:v>
                </c:pt>
                <c:pt idx="3">
                  <c:v>NO SE PRESENTÓ A ENTREVISTA</c:v>
                </c:pt>
                <c:pt idx="4">
                  <c:v>NO CUMPLE PARA STGT</c:v>
                </c:pt>
              </c:strCache>
            </c:strRef>
          </c:cat>
          <c:val>
            <c:numRef>
              <c:f>'GRÁFICA S7'!$B$3:$B$7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4317648"/>
        <c:axId val="244318040"/>
      </c:barChart>
      <c:catAx>
        <c:axId val="2443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318040"/>
        <c:crosses val="autoZero"/>
        <c:auto val="1"/>
        <c:lblAlgn val="ctr"/>
        <c:lblOffset val="100"/>
        <c:noMultiLvlLbl val="0"/>
      </c:catAx>
      <c:valAx>
        <c:axId val="244318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431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VENTAS Y 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S8'!$A$4:$A$8</c:f>
              <c:strCache>
                <c:ptCount val="5"/>
                <c:pt idx="0">
                  <c:v>CANDIDATOS POSTULADOS</c:v>
                </c:pt>
                <c:pt idx="1">
                  <c:v>SE PRESENTARON A ENTREVISTA</c:v>
                </c:pt>
                <c:pt idx="2">
                  <c:v>PENDIENTE VISTO BUENO</c:v>
                </c:pt>
                <c:pt idx="3">
                  <c:v>NO SE PRESENTÓ A ENTREVISTA</c:v>
                </c:pt>
                <c:pt idx="4">
                  <c:v>NO CUMPLE PARA STGT</c:v>
                </c:pt>
              </c:strCache>
            </c:strRef>
          </c:cat>
          <c:val>
            <c:numRef>
              <c:f>'GRÁFICA S8'!$B$4:$B$8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'GRÁFICA 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4318824"/>
        <c:axId val="244319216"/>
      </c:barChart>
      <c:catAx>
        <c:axId val="24431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319216"/>
        <c:crosses val="autoZero"/>
        <c:auto val="1"/>
        <c:lblAlgn val="ctr"/>
        <c:lblOffset val="100"/>
        <c:noMultiLvlLbl val="0"/>
      </c:catAx>
      <c:valAx>
        <c:axId val="244319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431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99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9900"/>
                </a:solidFill>
              </a:rPr>
              <a:t>DESARROLLADOR</a:t>
            </a:r>
          </a:p>
        </c:rich>
      </c:tx>
      <c:layout>
        <c:manualLayout>
          <c:xMode val="edge"/>
          <c:yMode val="edge"/>
          <c:x val="0.36480535866931013"/>
          <c:y val="2.480619751267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99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'GRÁFICA S8'!$B$11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25105284250003346"/>
                  <c:y val="5.3746761277460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358872979801311E-2"/>
                  <c:y val="-1.6277032488631307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21509316191004"/>
                      <c:h val="0.1637830818477557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5406871136391"/>
                  <c:y val="-0.119896621311258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S8'!$A$12:$A$15</c:f>
              <c:strCache>
                <c:ptCount val="4"/>
                <c:pt idx="0">
                  <c:v>CANDIDATOS POSTULADOS</c:v>
                </c:pt>
                <c:pt idx="1">
                  <c:v>SE PRESENTARON A ENTREVISTA</c:v>
                </c:pt>
                <c:pt idx="2">
                  <c:v>NO SE PRESENTÓ A ENTREVISTA</c:v>
                </c:pt>
                <c:pt idx="3">
                  <c:v>NO CUMPLE PARA STGT</c:v>
                </c:pt>
              </c:strCache>
            </c:strRef>
          </c:cat>
          <c:val>
            <c:numRef>
              <c:f>'GRÁFICA S8'!$B$12:$B$15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MX" sz="18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SAP Y PROCESOS ESTANDARIZACIÓN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MX" sz="1800" b="1" i="0" u="none" strike="noStrike" kern="1200" spc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S8'!$B$18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S8'!$A$19:$A$22</c:f>
              <c:strCache>
                <c:ptCount val="4"/>
                <c:pt idx="0">
                  <c:v>CANDIDATOS POSTULADOS </c:v>
                </c:pt>
                <c:pt idx="1">
                  <c:v>SE PRESENTARON A ENTREVISTA</c:v>
                </c:pt>
                <c:pt idx="2">
                  <c:v>NO SE PRESENTÓ A ENTREVISTA</c:v>
                </c:pt>
                <c:pt idx="3">
                  <c:v>NO CUMPLE PARA STGT</c:v>
                </c:pt>
              </c:strCache>
            </c:strRef>
          </c:cat>
          <c:val>
            <c:numRef>
              <c:f>'GRÁFICA S8'!$B$19:$B$22</c:f>
              <c:numCache>
                <c:formatCode>General</c:formatCode>
                <c:ptCount val="4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320392"/>
        <c:axId val="244320784"/>
      </c:barChart>
      <c:catAx>
        <c:axId val="24432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320784"/>
        <c:crosses val="autoZero"/>
        <c:auto val="1"/>
        <c:lblAlgn val="ctr"/>
        <c:lblOffset val="100"/>
        <c:noMultiLvlLbl val="0"/>
      </c:catAx>
      <c:valAx>
        <c:axId val="244320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432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852087853903721E-2"/>
          <c:y val="0.16426444206593835"/>
          <c:w val="0.98176670157785118"/>
          <c:h val="0.820008330270478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explosion val="27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9023844155494782"/>
                  <c:y val="-5.7851538489351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3294503047544632"/>
                  <c:y val="-0.177170336623639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8236257618861581E-3"/>
                  <c:y val="-2.0853547958054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S9'!$A$4:$A$6</c:f>
              <c:strCache>
                <c:ptCount val="3"/>
                <c:pt idx="0">
                  <c:v>CANDIDATOS EN PROCESO</c:v>
                </c:pt>
                <c:pt idx="1">
                  <c:v>DESCARTADOS</c:v>
                </c:pt>
                <c:pt idx="2">
                  <c:v>EN PROCESO DE CONTRATACIÓN</c:v>
                </c:pt>
              </c:strCache>
            </c:strRef>
          </c:cat>
          <c:val>
            <c:numRef>
              <c:f>'GRÁFICA S9'!$B$4:$B$6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'GRÁFICA 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BECARIO RECURSOS HUMANOS</a:t>
            </a:r>
          </a:p>
        </c:rich>
      </c:tx>
      <c:layout>
        <c:manualLayout>
          <c:xMode val="edge"/>
          <c:yMode val="edge"/>
          <c:x val="0.36480535866931013"/>
          <c:y val="2.480619751267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S9'!$B$9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S9'!$A$10:$A$13</c:f>
              <c:strCache>
                <c:ptCount val="4"/>
                <c:pt idx="0">
                  <c:v>NO CUMPLE PARA STGT</c:v>
                </c:pt>
                <c:pt idx="1">
                  <c:v>SE PRESENTARON A ENTREVISTA</c:v>
                </c:pt>
                <c:pt idx="2">
                  <c:v>CANDIDATOS CON CITA P/ENTREVISTA</c:v>
                </c:pt>
                <c:pt idx="3">
                  <c:v>CANDIDATOS POSTULADOS</c:v>
                </c:pt>
              </c:strCache>
            </c:strRef>
          </c:cat>
          <c:val>
            <c:numRef>
              <c:f>'GRÁFICA S9'!$B$10:$B$13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642616"/>
        <c:axId val="315642224"/>
      </c:barChart>
      <c:valAx>
        <c:axId val="315642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5642616"/>
        <c:crosses val="autoZero"/>
        <c:crossBetween val="between"/>
      </c:valAx>
      <c:catAx>
        <c:axId val="315642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64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MX" sz="18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VENTAS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MX" sz="18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S9'!$B$16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S9'!$A$17:$A$18</c:f>
              <c:strCache>
                <c:ptCount val="2"/>
                <c:pt idx="0">
                  <c:v>SE PRESENTARON A ENTREVISTA</c:v>
                </c:pt>
                <c:pt idx="1">
                  <c:v>CANDIDATOS POSTULADOS </c:v>
                </c:pt>
              </c:strCache>
            </c:strRef>
          </c:cat>
          <c:val>
            <c:numRef>
              <c:f>'GRÁFICA S9'!$B$17:$B$18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5643400"/>
        <c:axId val="315643792"/>
      </c:barChart>
      <c:catAx>
        <c:axId val="31564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643792"/>
        <c:crosses val="autoZero"/>
        <c:auto val="1"/>
        <c:lblAlgn val="ctr"/>
        <c:lblOffset val="100"/>
        <c:noMultiLvlLbl val="0"/>
      </c:catAx>
      <c:valAx>
        <c:axId val="315643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1564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852087853903721E-2"/>
          <c:y val="0.16426444206593835"/>
          <c:w val="0.98176670157785118"/>
          <c:h val="0.820008330270478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explosion val="27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9023844155494782"/>
                  <c:y val="-5.7851538489351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3294503047544632"/>
                  <c:y val="-0.177170336623639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8236257618861581E-3"/>
                  <c:y val="-2.0853547958054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S10'!$A$4:$A$6</c:f>
              <c:strCache>
                <c:ptCount val="3"/>
                <c:pt idx="0">
                  <c:v>CANDIDATOS EN PROCESO</c:v>
                </c:pt>
                <c:pt idx="1">
                  <c:v>DESCARTADOS</c:v>
                </c:pt>
                <c:pt idx="2">
                  <c:v>EN PROCESO DE CONTRATACIÓN</c:v>
                </c:pt>
              </c:strCache>
            </c:strRef>
          </c:cat>
          <c:val>
            <c:numRef>
              <c:f>'GRÁFICA S10'!$B$4:$B$6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'GRÁFICA 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CANDIDATOS DESARROLLADOR JR SANTA 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S3'!$B$1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S3'!$A$3:$A$8</c:f>
              <c:strCache>
                <c:ptCount val="6"/>
                <c:pt idx="0">
                  <c:v>CANDIDATOS PARA LA VACANTE DESARROLLADOR JR.</c:v>
                </c:pt>
                <c:pt idx="1">
                  <c:v>SE CONTACTARON </c:v>
                </c:pt>
                <c:pt idx="2">
                  <c:v>SE CITARON PARA ENTREVISTA ORYCO</c:v>
                </c:pt>
                <c:pt idx="3">
                  <c:v>NO CUMPLE PARA STGT</c:v>
                </c:pt>
                <c:pt idx="4">
                  <c:v>SE CITARON A STGT</c:v>
                </c:pt>
                <c:pt idx="5">
                  <c:v>DESCARTADOS EN STGT</c:v>
                </c:pt>
              </c:strCache>
            </c:strRef>
          </c:cat>
          <c:val>
            <c:numRef>
              <c:f>'GRÁFICA S3'!$B$3:$B$8</c:f>
              <c:numCache>
                <c:formatCode>General</c:formatCode>
                <c:ptCount val="6"/>
                <c:pt idx="0">
                  <c:v>22</c:v>
                </c:pt>
                <c:pt idx="1">
                  <c:v>18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32677744"/>
        <c:axId val="432679312"/>
      </c:barChart>
      <c:catAx>
        <c:axId val="43267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79312"/>
        <c:crosses val="autoZero"/>
        <c:auto val="1"/>
        <c:lblAlgn val="ctr"/>
        <c:lblOffset val="100"/>
        <c:noMultiLvlLbl val="0"/>
      </c:catAx>
      <c:valAx>
        <c:axId val="432679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67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BECARIO RECURSOS HUMANOS</a:t>
            </a:r>
          </a:p>
        </c:rich>
      </c:tx>
      <c:layout>
        <c:manualLayout>
          <c:xMode val="edge"/>
          <c:yMode val="edge"/>
          <c:x val="0.36480535866931013"/>
          <c:y val="2.480619751267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S10'!$B$9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S10'!$A$10:$A$13</c:f>
              <c:strCache>
                <c:ptCount val="4"/>
                <c:pt idx="0">
                  <c:v>NO CUMPLE PARA STGT</c:v>
                </c:pt>
                <c:pt idx="1">
                  <c:v>SE PRESENTARON A ENTREVISTA</c:v>
                </c:pt>
                <c:pt idx="2">
                  <c:v>CANDIDATOS CON CITA P/ENTREVISTA</c:v>
                </c:pt>
                <c:pt idx="3">
                  <c:v>CANDIDATOS POSTULADOS</c:v>
                </c:pt>
              </c:strCache>
            </c:strRef>
          </c:cat>
          <c:val>
            <c:numRef>
              <c:f>'GRÁFICA S10'!$B$10:$B$13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645360"/>
        <c:axId val="315644968"/>
      </c:barChart>
      <c:valAx>
        <c:axId val="315644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5645360"/>
        <c:crosses val="autoZero"/>
        <c:crossBetween val="between"/>
      </c:valAx>
      <c:catAx>
        <c:axId val="31564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644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MX" sz="18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VENTAS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MX" sz="18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S10'!$B$16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S10'!$A$17:$A$18</c:f>
              <c:strCache>
                <c:ptCount val="2"/>
                <c:pt idx="0">
                  <c:v>SE PRESENTARON A ENTREVISTA</c:v>
                </c:pt>
                <c:pt idx="1">
                  <c:v>CANDIDATOS POSTULADOS </c:v>
                </c:pt>
              </c:strCache>
            </c:strRef>
          </c:cat>
          <c:val>
            <c:numRef>
              <c:f>'GRÁFICA S10'!$B$17:$B$18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1930640"/>
        <c:axId val="261931032"/>
      </c:barChart>
      <c:catAx>
        <c:axId val="26193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31032"/>
        <c:crosses val="autoZero"/>
        <c:auto val="1"/>
        <c:lblAlgn val="ctr"/>
        <c:lblOffset val="100"/>
        <c:noMultiLvlLbl val="0"/>
      </c:catAx>
      <c:valAx>
        <c:axId val="261931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193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CANDIDATOS POSTULADOS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ysClr val="windowText" lastClr="000000"/>
                </a:contourClr>
              </a:sp3d>
            </c:spPr>
          </c:dPt>
          <c:dPt>
            <c:idx val="1"/>
            <c:bubble3D val="0"/>
            <c:explosion val="17"/>
            <c:spPr>
              <a:solidFill>
                <a:srgbClr val="33CC33"/>
              </a:solidFill>
              <a:ln>
                <a:solidFill>
                  <a:sysClr val="windowText" lastClr="00000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ysClr val="windowText" lastClr="000000"/>
                </a:contourClr>
              </a:sp3d>
            </c:spPr>
          </c:dPt>
          <c:dPt>
            <c:idx val="2"/>
            <c:bubble3D val="0"/>
            <c:explosion val="18"/>
            <c:spPr>
              <a:solidFill>
                <a:srgbClr val="33CC33"/>
              </a:solidFill>
              <a:ln>
                <a:solidFill>
                  <a:sysClr val="windowText" lastClr="00000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ysClr val="windowText" lastClr="000000"/>
                </a:contourClr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ysClr val="windowText" lastClr="000000"/>
                </a:contourClr>
              </a:sp3d>
            </c:spPr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ysClr val="windowText" lastClr="000000"/>
                </a:contourClr>
              </a:sp3d>
            </c:spPr>
          </c:dPt>
          <c:dLbls>
            <c:dLbl>
              <c:idx val="0"/>
              <c:layout>
                <c:manualLayout>
                  <c:x val="-0.20732982583750467"/>
                  <c:y val="-1.92419836852220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46153846153838E-2"/>
                  <c:y val="-5.319148936170342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VACANTE CUBIERTA;</a:t>
                    </a:r>
                    <a:r>
                      <a:rPr lang="en-US" baseline="0"/>
                      <a:t> </a:t>
                    </a:r>
                    <a:fld id="{286D6467-2E14-45FF-BA0D-AAAA2F51C456}" type="CATEGORYNAME">
                      <a:rPr lang="en-US"/>
                      <a:pPr>
                        <a:defRPr sz="1800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,1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6.8376068376068383E-2"/>
                  <c:y val="-1.7730496453900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VACANTE CUBIERTA, </a:t>
                    </a:r>
                    <a:fld id="{E9842291-1BF8-425E-927F-0924080CE5D2}" type="CATEGORYNAME">
                      <a:rPr lang="en-US" baseline="0"/>
                      <a:pPr>
                        <a:defRPr sz="1800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, </a:t>
                    </a:r>
                    <a:fld id="{FC09E996-A262-4D6D-AAB8-4E25FA1AFB59}" type="VALUE">
                      <a:rPr lang="en-US" baseline="0"/>
                      <a:pPr>
                        <a:defRPr sz="18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023850991790146"/>
                  <c:y val="-0.179591847728738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756833575540602"/>
                  <c:y val="5.7725951055666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S11'!$A$27:$A$31</c:f>
              <c:strCache>
                <c:ptCount val="5"/>
                <c:pt idx="0">
                  <c:v>SAP FI-CO</c:v>
                </c:pt>
                <c:pt idx="1">
                  <c:v>BECARIO RECURSOS HUMANOS</c:v>
                </c:pt>
                <c:pt idx="2">
                  <c:v>COORDINADOR LICENCIAMIENTO</c:v>
                </c:pt>
                <c:pt idx="3">
                  <c:v>VENTAS</c:v>
                </c:pt>
                <c:pt idx="4">
                  <c:v>DESARROLLADOR JR C#</c:v>
                </c:pt>
              </c:strCache>
            </c:strRef>
          </c:cat>
          <c:val>
            <c:numRef>
              <c:f>'GRÁFICA S11'!$B$27:$B$31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S12'!$B$3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S12'!$A$4:$A$7</c:f>
              <c:strCache>
                <c:ptCount val="4"/>
                <c:pt idx="0">
                  <c:v>CANDIDATOS POSTULADOS</c:v>
                </c:pt>
                <c:pt idx="1">
                  <c:v>DESCARTADOS</c:v>
                </c:pt>
                <c:pt idx="2">
                  <c:v>CANDIDATOS PENDIENTES PARA ENTREVISTA</c:v>
                </c:pt>
                <c:pt idx="3">
                  <c:v>CANDIDATOS CITADOS</c:v>
                </c:pt>
              </c:strCache>
            </c:strRef>
          </c:cat>
          <c:val>
            <c:numRef>
              <c:f>'GRÁFICA S12'!$B$4:$B$7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932208"/>
        <c:axId val="261932600"/>
      </c:barChart>
      <c:catAx>
        <c:axId val="26193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>
                    <a:solidFill>
                      <a:sysClr val="windowText" lastClr="000000"/>
                    </a:solidFill>
                  </a:rPr>
                  <a:t>DESARROLLADOR JR C#</a:t>
                </a:r>
              </a:p>
            </c:rich>
          </c:tx>
          <c:layout>
            <c:manualLayout>
              <c:xMode val="edge"/>
              <c:yMode val="edge"/>
              <c:x val="0.46836724684592318"/>
              <c:y val="4.75386098534386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32600"/>
        <c:crosses val="autoZero"/>
        <c:auto val="1"/>
        <c:lblAlgn val="ctr"/>
        <c:lblOffset val="100"/>
        <c:noMultiLvlLbl val="0"/>
      </c:catAx>
      <c:valAx>
        <c:axId val="261932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193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S15'!$B$3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S15'!$A$4:$A$7</c:f>
              <c:strCache>
                <c:ptCount val="4"/>
                <c:pt idx="0">
                  <c:v>CANDIDATOS POSTULADOS</c:v>
                </c:pt>
                <c:pt idx="1">
                  <c:v>DESCARTADOS</c:v>
                </c:pt>
                <c:pt idx="2">
                  <c:v>CANDIDATOS CITADOS</c:v>
                </c:pt>
                <c:pt idx="3">
                  <c:v>NO SE PRESENTARON</c:v>
                </c:pt>
              </c:strCache>
            </c:strRef>
          </c:cat>
          <c:val>
            <c:numRef>
              <c:f>'GRÁFICA S15'!$B$4:$B$7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933384"/>
        <c:axId val="261933776"/>
      </c:barChart>
      <c:catAx>
        <c:axId val="261933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>
                    <a:solidFill>
                      <a:sysClr val="windowText" lastClr="000000"/>
                    </a:solidFill>
                  </a:rPr>
                  <a:t>DESARROLLADOR JR C#</a:t>
                </a:r>
              </a:p>
            </c:rich>
          </c:tx>
          <c:layout>
            <c:manualLayout>
              <c:xMode val="edge"/>
              <c:yMode val="edge"/>
              <c:x val="0.46836724684592318"/>
              <c:y val="4.75386098534386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33776"/>
        <c:crosses val="autoZero"/>
        <c:auto val="1"/>
        <c:lblAlgn val="ctr"/>
        <c:lblOffset val="100"/>
        <c:noMultiLvlLbl val="0"/>
      </c:catAx>
      <c:valAx>
        <c:axId val="2619337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193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S15'!$B$9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S15'!$A$10:$A$13</c:f>
              <c:strCache>
                <c:ptCount val="4"/>
                <c:pt idx="0">
                  <c:v>CANDIDATOS POSTULADOS</c:v>
                </c:pt>
                <c:pt idx="1">
                  <c:v>DESCARTADOS</c:v>
                </c:pt>
                <c:pt idx="2">
                  <c:v>CANDIDATOS CITADOS</c:v>
                </c:pt>
                <c:pt idx="3">
                  <c:v>PENDIENTE POR ENTREVISTA</c:v>
                </c:pt>
              </c:strCache>
            </c:strRef>
          </c:cat>
          <c:val>
            <c:numRef>
              <c:f>'GRÁFICA S15'!$B$10:$B$13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1080864"/>
        <c:axId val="281081256"/>
      </c:barChart>
      <c:catAx>
        <c:axId val="28108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VENDEDORES</a:t>
                </a:r>
              </a:p>
            </c:rich>
          </c:tx>
          <c:layout>
            <c:manualLayout>
              <c:xMode val="edge"/>
              <c:yMode val="edge"/>
              <c:x val="0.45420431359123586"/>
              <c:y val="5.33273733796374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081256"/>
        <c:crosses val="autoZero"/>
        <c:auto val="1"/>
        <c:lblAlgn val="ctr"/>
        <c:lblOffset val="100"/>
        <c:noMultiLvlLbl val="0"/>
      </c:catAx>
      <c:valAx>
        <c:axId val="281081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8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S16'!$B$3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S16'!$A$4:$A$7</c:f>
              <c:strCache>
                <c:ptCount val="4"/>
                <c:pt idx="0">
                  <c:v>CANDIDATOS POSTULADOS</c:v>
                </c:pt>
                <c:pt idx="1">
                  <c:v>CANDIDATOS CITADOS</c:v>
                </c:pt>
                <c:pt idx="2">
                  <c:v>NO SE PRESENTARON</c:v>
                </c:pt>
                <c:pt idx="3">
                  <c:v>DESCARTADOS</c:v>
                </c:pt>
              </c:strCache>
            </c:strRef>
          </c:cat>
          <c:val>
            <c:numRef>
              <c:f>'GRÁFICA S16'!$B$4:$B$7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082040"/>
        <c:axId val="281082432"/>
      </c:barChart>
      <c:catAx>
        <c:axId val="281082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>
                    <a:solidFill>
                      <a:sysClr val="windowText" lastClr="000000"/>
                    </a:solidFill>
                  </a:rPr>
                  <a:t>DESARROLLADOR SR. WEB</a:t>
                </a:r>
              </a:p>
            </c:rich>
          </c:tx>
          <c:layout>
            <c:manualLayout>
              <c:xMode val="edge"/>
              <c:yMode val="edge"/>
              <c:x val="0.46836724684592318"/>
              <c:y val="4.75386098534386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082432"/>
        <c:crosses val="autoZero"/>
        <c:auto val="1"/>
        <c:lblAlgn val="ctr"/>
        <c:lblOffset val="100"/>
        <c:noMultiLvlLbl val="0"/>
      </c:catAx>
      <c:valAx>
        <c:axId val="281082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8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S16'!$B$9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S16'!$A$10:$A$13</c:f>
              <c:strCache>
                <c:ptCount val="4"/>
                <c:pt idx="0">
                  <c:v>CANDIDATOS POSTULADOS</c:v>
                </c:pt>
                <c:pt idx="1">
                  <c:v>CANDIDATOS CITADOS</c:v>
                </c:pt>
                <c:pt idx="2">
                  <c:v>NO SE PRESENTÓ </c:v>
                </c:pt>
                <c:pt idx="3">
                  <c:v>PENDIENTE POR ENTREVISTA</c:v>
                </c:pt>
              </c:strCache>
            </c:strRef>
          </c:cat>
          <c:val>
            <c:numRef>
              <c:f>'GRÁFICA S16'!$B$10:$B$13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1083216"/>
        <c:axId val="281083608"/>
      </c:barChart>
      <c:catAx>
        <c:axId val="28108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VENDEDORES</a:t>
                </a:r>
              </a:p>
            </c:rich>
          </c:tx>
          <c:layout>
            <c:manualLayout>
              <c:xMode val="edge"/>
              <c:yMode val="edge"/>
              <c:x val="0.45420431359123586"/>
              <c:y val="5.33273733796374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083608"/>
        <c:crosses val="autoZero"/>
        <c:auto val="1"/>
        <c:lblAlgn val="ctr"/>
        <c:lblOffset val="100"/>
        <c:noMultiLvlLbl val="0"/>
      </c:catAx>
      <c:valAx>
        <c:axId val="281083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8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CONSULTOR MLC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'GRÁFICA S16'!$B$15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explosion val="10"/>
            <c:spPr>
              <a:solidFill>
                <a:schemeClr val="accent1"/>
              </a:solidFill>
              <a:ln w="254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 w="254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explosion val="12"/>
            <c:spPr>
              <a:solidFill>
                <a:schemeClr val="accent3"/>
              </a:solidFill>
              <a:ln w="254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S16'!$A$16:$A$18</c:f>
              <c:strCache>
                <c:ptCount val="3"/>
                <c:pt idx="0">
                  <c:v>CANDIDATOS POSTULADOS</c:v>
                </c:pt>
                <c:pt idx="1">
                  <c:v>DESCARTADOS</c:v>
                </c:pt>
                <c:pt idx="2">
                  <c:v>CANDIDATOS CITADOS</c:v>
                </c:pt>
              </c:strCache>
            </c:strRef>
          </c:cat>
          <c:val>
            <c:numRef>
              <c:f>'GRÁFICA S16'!$B$16:$B$18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S17'!$B$3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S17'!$A$4:$A$5</c:f>
              <c:strCache>
                <c:ptCount val="2"/>
                <c:pt idx="0">
                  <c:v>CANDIDATOS POSTULADOS</c:v>
                </c:pt>
                <c:pt idx="1">
                  <c:v>DESCARTADOS SUELDO ALTO PARA LA VACANTE</c:v>
                </c:pt>
              </c:strCache>
            </c:strRef>
          </c:cat>
          <c:val>
            <c:numRef>
              <c:f>'GRÁFICA S17'!$B$4:$B$5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15432"/>
        <c:axId val="192815824"/>
      </c:barChart>
      <c:catAx>
        <c:axId val="192815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>
                    <a:solidFill>
                      <a:sysClr val="windowText" lastClr="000000"/>
                    </a:solidFill>
                  </a:rPr>
                  <a:t>DESARROLLADORES</a:t>
                </a:r>
              </a:p>
            </c:rich>
          </c:tx>
          <c:layout>
            <c:manualLayout>
              <c:xMode val="edge"/>
              <c:yMode val="edge"/>
              <c:x val="0.46836724684592318"/>
              <c:y val="4.75386098534386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815824"/>
        <c:crosses val="autoZero"/>
        <c:auto val="1"/>
        <c:lblAlgn val="ctr"/>
        <c:lblOffset val="100"/>
        <c:noMultiLvlLbl val="0"/>
      </c:catAx>
      <c:valAx>
        <c:axId val="192815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81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CANDIDATOS COORDINADOR DE PROCESOS Y ESTANDARIZACIÓN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S3'!$B$11:$B$12</c:f>
              <c:strCache>
                <c:ptCount val="2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S3'!$A$13:$A$19</c:f>
              <c:strCache>
                <c:ptCount val="7"/>
                <c:pt idx="0">
                  <c:v>CANDIDATOS PARA LA VACANTE COORDINADOR DE PROCESOS Y ESTANDARIZACIÓN</c:v>
                </c:pt>
                <c:pt idx="1">
                  <c:v>SE CONTACTARON </c:v>
                </c:pt>
                <c:pt idx="2">
                  <c:v>SE CITARON PARA ENTREVISTA ORYCO</c:v>
                </c:pt>
                <c:pt idx="3">
                  <c:v>NO CUMPLE PARA STGT</c:v>
                </c:pt>
                <c:pt idx="4">
                  <c:v>SE CITARON A STGT</c:v>
                </c:pt>
                <c:pt idx="5">
                  <c:v>DESCARTADOO STGT</c:v>
                </c:pt>
                <c:pt idx="6">
                  <c:v>PENDIENTE VB STGT</c:v>
                </c:pt>
              </c:strCache>
            </c:strRef>
          </c:cat>
          <c:val>
            <c:numRef>
              <c:f>'GRÁFICA S3'!$B$13:$B$19</c:f>
              <c:numCache>
                <c:formatCode>General</c:formatCode>
                <c:ptCount val="7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32676960"/>
        <c:axId val="432679704"/>
      </c:barChart>
      <c:catAx>
        <c:axId val="4326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79704"/>
        <c:crosses val="autoZero"/>
        <c:auto val="1"/>
        <c:lblAlgn val="ctr"/>
        <c:lblOffset val="100"/>
        <c:noMultiLvlLbl val="0"/>
      </c:catAx>
      <c:valAx>
        <c:axId val="432679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67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S17'!$B$8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S17'!$A$9:$A$12</c:f>
              <c:strCache>
                <c:ptCount val="4"/>
                <c:pt idx="0">
                  <c:v>CANDIDATOS POSTULADOS</c:v>
                </c:pt>
                <c:pt idx="1">
                  <c:v>CANDIDATOS CITADOS</c:v>
                </c:pt>
                <c:pt idx="2">
                  <c:v>NO SE PRESENTÓ </c:v>
                </c:pt>
                <c:pt idx="3">
                  <c:v>PENDIENTE POR ENTREVISTA</c:v>
                </c:pt>
              </c:strCache>
            </c:strRef>
          </c:cat>
          <c:val>
            <c:numRef>
              <c:f>'GRÁFICA S17'!$B$9:$B$12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816608"/>
        <c:axId val="192817000"/>
      </c:barChart>
      <c:catAx>
        <c:axId val="19281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VENDEDORES</a:t>
                </a:r>
              </a:p>
            </c:rich>
          </c:tx>
          <c:layout>
            <c:manualLayout>
              <c:xMode val="edge"/>
              <c:yMode val="edge"/>
              <c:x val="0.45420431359123586"/>
              <c:y val="5.33273733796374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817000"/>
        <c:crosses val="autoZero"/>
        <c:auto val="1"/>
        <c:lblAlgn val="ctr"/>
        <c:lblOffset val="100"/>
        <c:noMultiLvlLbl val="0"/>
      </c:catAx>
      <c:valAx>
        <c:axId val="192817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81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CONSULTOR MLC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'GRÁFICA S17'!$B$14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explosion val="10"/>
            <c:spPr>
              <a:solidFill>
                <a:schemeClr val="accent1"/>
              </a:solidFill>
              <a:ln w="254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 w="254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S17'!$A$15:$A$16</c:f>
              <c:strCache>
                <c:ptCount val="2"/>
                <c:pt idx="0">
                  <c:v>CANDIDATOS POSTULADOS</c:v>
                </c:pt>
                <c:pt idx="1">
                  <c:v>DESCARTADOS</c:v>
                </c:pt>
              </c:strCache>
            </c:strRef>
          </c:cat>
          <c:val>
            <c:numRef>
              <c:f>'GRÁFICA S17'!$B$15:$B$16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S18'!$B$8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S18'!$A$9:$A$12</c:f>
              <c:strCache>
                <c:ptCount val="4"/>
                <c:pt idx="0">
                  <c:v>CANDIDATOS POSTULADOS</c:v>
                </c:pt>
                <c:pt idx="1">
                  <c:v>CANDIDATOS CITADOS</c:v>
                </c:pt>
                <c:pt idx="2">
                  <c:v>NO CUMPLE PERFIL</c:v>
                </c:pt>
                <c:pt idx="3">
                  <c:v>PENDIENTE V.B.</c:v>
                </c:pt>
              </c:strCache>
            </c:strRef>
          </c:cat>
          <c:val>
            <c:numRef>
              <c:f>'GRÁFICA S18'!$B$9:$B$12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818176"/>
        <c:axId val="192818568"/>
      </c:barChart>
      <c:catAx>
        <c:axId val="192818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VENDEDORES</a:t>
                </a:r>
              </a:p>
            </c:rich>
          </c:tx>
          <c:layout>
            <c:manualLayout>
              <c:xMode val="edge"/>
              <c:yMode val="edge"/>
              <c:x val="0.45420431359123586"/>
              <c:y val="5.33273733796374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818568"/>
        <c:crosses val="autoZero"/>
        <c:auto val="1"/>
        <c:lblAlgn val="ctr"/>
        <c:lblOffset val="100"/>
        <c:noMultiLvlLbl val="0"/>
      </c:catAx>
      <c:valAx>
        <c:axId val="192818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81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S19'!$B$8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S19'!$A$9:$A$12</c:f>
              <c:strCache>
                <c:ptCount val="4"/>
                <c:pt idx="0">
                  <c:v>CANDIDATOS POSTULADOS</c:v>
                </c:pt>
                <c:pt idx="1">
                  <c:v>CANDIDATOS CITADOS</c:v>
                </c:pt>
                <c:pt idx="2">
                  <c:v>PENDIENTE DE ENTREVISTA</c:v>
                </c:pt>
                <c:pt idx="3">
                  <c:v>PENDIENTE V.B.</c:v>
                </c:pt>
              </c:strCache>
            </c:strRef>
          </c:cat>
          <c:val>
            <c:numRef>
              <c:f>'GRÁFICA S19'!$B$9:$B$12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3738032"/>
        <c:axId val="303738424"/>
      </c:barChart>
      <c:catAx>
        <c:axId val="303738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VENDEDORES</a:t>
                </a:r>
              </a:p>
            </c:rich>
          </c:tx>
          <c:layout>
            <c:manualLayout>
              <c:xMode val="edge"/>
              <c:yMode val="edge"/>
              <c:x val="0.45420431359123586"/>
              <c:y val="5.33273733796374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738424"/>
        <c:crosses val="autoZero"/>
        <c:auto val="1"/>
        <c:lblAlgn val="ctr"/>
        <c:lblOffset val="100"/>
        <c:noMultiLvlLbl val="0"/>
      </c:catAx>
      <c:valAx>
        <c:axId val="303738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73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DESARROLLADORES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084895952579908E-2"/>
          <c:y val="0.23788422961383165"/>
          <c:w val="0.83783020809484021"/>
          <c:h val="0.71884495615424526"/>
        </c:manualLayout>
      </c:layout>
      <c:pie3DChart>
        <c:varyColors val="1"/>
        <c:ser>
          <c:idx val="0"/>
          <c:order val="0"/>
          <c:tx>
            <c:strRef>
              <c:f>'GRÁFICA S19'!$B$14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4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S19'!$A$15:$A$17</c:f>
              <c:strCache>
                <c:ptCount val="3"/>
                <c:pt idx="0">
                  <c:v>CANDIDAOS POSTULADOS</c:v>
                </c:pt>
                <c:pt idx="1">
                  <c:v>NO APLICA POR PERFIL</c:v>
                </c:pt>
                <c:pt idx="2">
                  <c:v>PENDIENTE DE LOCALIZAR</c:v>
                </c:pt>
              </c:strCache>
            </c:strRef>
          </c:cat>
          <c:val>
            <c:numRef>
              <c:f>'GRÁFICA S19'!$B$15:$B$17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S20'!$B$8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S20'!$A$9:$A$11</c:f>
              <c:strCache>
                <c:ptCount val="3"/>
                <c:pt idx="0">
                  <c:v>CANDIDATOS ESPERA V.B. VENTAS TOLUCA</c:v>
                </c:pt>
                <c:pt idx="1">
                  <c:v>DESARROLLADORES  APLICARON (NO CUBRIERON PERFIL)</c:v>
                </c:pt>
                <c:pt idx="2">
                  <c:v>EJECUTIVO DE VENTAS (NO SE PRESENTÓ)</c:v>
                </c:pt>
              </c:strCache>
            </c:strRef>
          </c:cat>
          <c:val>
            <c:numRef>
              <c:f>'GRÁFICA S20'!$B$9:$B$11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3739992"/>
        <c:axId val="303740384"/>
      </c:barChart>
      <c:catAx>
        <c:axId val="30373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s-MX"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CANDIDATOS</a:t>
                </a:r>
              </a:p>
            </c:rich>
          </c:tx>
          <c:layout>
            <c:manualLayout>
              <c:xMode val="edge"/>
              <c:yMode val="edge"/>
              <c:x val="0.41898851245236224"/>
              <c:y val="1.61870868273723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s-MX" sz="2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740384"/>
        <c:crosses val="autoZero"/>
        <c:auto val="1"/>
        <c:lblAlgn val="ctr"/>
        <c:lblOffset val="100"/>
        <c:noMultiLvlLbl val="0"/>
      </c:catAx>
      <c:valAx>
        <c:axId val="303740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73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'GRÁFICA S21'!$B$8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explosion val="14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S21'!$A$9:$A$11</c:f>
              <c:strCache>
                <c:ptCount val="3"/>
                <c:pt idx="0">
                  <c:v>DESARROLLADORES CITADOS</c:v>
                </c:pt>
                <c:pt idx="1">
                  <c:v>EJECUTIVO DE VENTAS CITADOS</c:v>
                </c:pt>
                <c:pt idx="2">
                  <c:v>CANDIDATOS V.B. O PENDIENTES</c:v>
                </c:pt>
              </c:strCache>
            </c:strRef>
          </c:cat>
          <c:val>
            <c:numRef>
              <c:f>'GRÁFICA S21'!$B$9:$B$11</c:f>
              <c:numCache>
                <c:formatCode>General</c:formatCode>
                <c:ptCount val="3"/>
                <c:pt idx="0">
                  <c:v>7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CANDIDATOS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S22'!$A$3:$A$8</c:f>
              <c:strCache>
                <c:ptCount val="6"/>
                <c:pt idx="1">
                  <c:v>CANDIDATOS CITADOS</c:v>
                </c:pt>
                <c:pt idx="2">
                  <c:v>INFRAESTRUCTURA</c:v>
                </c:pt>
                <c:pt idx="3">
                  <c:v>SOPORTTE</c:v>
                </c:pt>
                <c:pt idx="4">
                  <c:v>VENTAS</c:v>
                </c:pt>
                <c:pt idx="5">
                  <c:v>DBA Y C#JR </c:v>
                </c:pt>
              </c:strCache>
            </c:strRef>
          </c:cat>
          <c:val>
            <c:numRef>
              <c:f>'GRÁFICA S22'!$B$3:$B$8</c:f>
              <c:numCache>
                <c:formatCode>General</c:formatCode>
                <c:ptCount val="6"/>
                <c:pt idx="1">
                  <c:v>24</c:v>
                </c:pt>
                <c:pt idx="2">
                  <c:v>9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632128"/>
        <c:axId val="303632520"/>
      </c:barChart>
      <c:catAx>
        <c:axId val="3036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632520"/>
        <c:crosses val="autoZero"/>
        <c:auto val="1"/>
        <c:lblAlgn val="ctr"/>
        <c:lblOffset val="100"/>
        <c:noMultiLvlLbl val="0"/>
      </c:catAx>
      <c:valAx>
        <c:axId val="303632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6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CANDIDATOS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551310511032972E-2"/>
          <c:y val="0.20660166171020847"/>
          <c:w val="0.80551839246718349"/>
          <c:h val="0.790353181042150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504060117087927"/>
                  <c:y val="-0.179874755848554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44751180790218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44751180790206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0171267711853095E-3"/>
                  <c:y val="-3.3858777571492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0689502361580414"/>
                  <c:y val="-3.1742603973274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S23'!$A$3:$A$8</c:f>
              <c:strCache>
                <c:ptCount val="6"/>
                <c:pt idx="1">
                  <c:v>SOPORTTE</c:v>
                </c:pt>
                <c:pt idx="2">
                  <c:v>VENTAS TOLUCA</c:v>
                </c:pt>
                <c:pt idx="3">
                  <c:v>EJECUTIVO DE VENTAS</c:v>
                </c:pt>
                <c:pt idx="4">
                  <c:v>GERENTE INFRAESTRUCTURA</c:v>
                </c:pt>
                <c:pt idx="5">
                  <c:v>DESARROLLADOR BI</c:v>
                </c:pt>
              </c:strCache>
            </c:strRef>
          </c:cat>
          <c:val>
            <c:numRef>
              <c:f>'GRÁFICA S23'!$B$3:$B$8</c:f>
              <c:numCache>
                <c:formatCode>General</c:formatCode>
                <c:ptCount val="6"/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S23'!$A$10:$A$12</c:f>
              <c:strCache>
                <c:ptCount val="3"/>
                <c:pt idx="0">
                  <c:v>CANDIDATOS CITADOS</c:v>
                </c:pt>
                <c:pt idx="1">
                  <c:v>ESPERA DE FEEDBACK</c:v>
                </c:pt>
                <c:pt idx="2">
                  <c:v>DESCARTADOS</c:v>
                </c:pt>
              </c:strCache>
            </c:strRef>
          </c:cat>
          <c:val>
            <c:numRef>
              <c:f>'GRÁFICA S23'!$B$10:$B$12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3633304"/>
        <c:axId val="303633696"/>
      </c:barChart>
      <c:catAx>
        <c:axId val="30363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633696"/>
        <c:crosses val="autoZero"/>
        <c:auto val="1"/>
        <c:lblAlgn val="ctr"/>
        <c:lblOffset val="100"/>
        <c:noMultiLvlLbl val="0"/>
      </c:catAx>
      <c:valAx>
        <c:axId val="303633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63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CANDIDATOS DESARROLLADOR JR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S4 '!$B$1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S4 '!$A$3:$A$6</c:f>
              <c:strCache>
                <c:ptCount val="4"/>
                <c:pt idx="0">
                  <c:v>CANDIDATOS PARA LA VACANTE DESARROLLADOR JR -SR</c:v>
                </c:pt>
                <c:pt idx="1">
                  <c:v>SE CONTACTARON </c:v>
                </c:pt>
                <c:pt idx="2">
                  <c:v>NO CUMPLE PERFIL</c:v>
                </c:pt>
                <c:pt idx="3">
                  <c:v>PROGRAMADO PARA ENTREVISTA</c:v>
                </c:pt>
              </c:strCache>
            </c:strRef>
          </c:cat>
          <c:val>
            <c:numRef>
              <c:f>'GRÁFICA S4 '!$B$3:$B$6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5448"/>
        <c:axId val="180095056"/>
      </c:barChart>
      <c:catAx>
        <c:axId val="18009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095056"/>
        <c:crosses val="autoZero"/>
        <c:auto val="1"/>
        <c:lblAlgn val="ctr"/>
        <c:lblOffset val="100"/>
        <c:noMultiLvlLbl val="0"/>
      </c:catAx>
      <c:valAx>
        <c:axId val="180095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CANDIDATOS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551310511032972E-2"/>
          <c:y val="0.20660166171020847"/>
          <c:w val="0.80551839246718349"/>
          <c:h val="0.790353181042150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504060117087927"/>
                  <c:y val="-0.179874755848554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44751180790218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44751180790206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S24'!$A$3:$A$6</c:f>
              <c:strCache>
                <c:ptCount val="4"/>
                <c:pt idx="1">
                  <c:v>EJECUTIVO DE VENTAS</c:v>
                </c:pt>
                <c:pt idx="2">
                  <c:v>SOPORTE JR </c:v>
                </c:pt>
                <c:pt idx="3">
                  <c:v>VENTAS TOLUCA Y OBSERVATORIO</c:v>
                </c:pt>
              </c:strCache>
            </c:strRef>
          </c:cat>
          <c:val>
            <c:numRef>
              <c:f>'GRÁFICA S24'!$B$3:$B$6</c:f>
              <c:numCache>
                <c:formatCode>General</c:formatCode>
                <c:ptCount val="4"/>
                <c:pt idx="1">
                  <c:v>5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S24'!$A$8:$A$10</c:f>
              <c:strCache>
                <c:ptCount val="3"/>
                <c:pt idx="0">
                  <c:v>CANDIDATOS CITADOS</c:v>
                </c:pt>
                <c:pt idx="1">
                  <c:v>ESPERA DE FEEDBACK</c:v>
                </c:pt>
                <c:pt idx="2">
                  <c:v>DESCARTADOS</c:v>
                </c:pt>
              </c:strCache>
            </c:strRef>
          </c:cat>
          <c:val>
            <c:numRef>
              <c:f>'GRÁFICA S24'!$B$8:$B$10</c:f>
              <c:numCache>
                <c:formatCode>General</c:formatCode>
                <c:ptCount val="3"/>
                <c:pt idx="0">
                  <c:v>12</c:v>
                </c:pt>
                <c:pt idx="1">
                  <c:v>3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3634872"/>
        <c:axId val="303635264"/>
      </c:barChart>
      <c:catAx>
        <c:axId val="30363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635264"/>
        <c:crosses val="autoZero"/>
        <c:auto val="1"/>
        <c:lblAlgn val="ctr"/>
        <c:lblOffset val="100"/>
        <c:noMultiLvlLbl val="0"/>
      </c:catAx>
      <c:valAx>
        <c:axId val="303635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63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CANDIDATOS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551310511032972E-2"/>
          <c:y val="0.20660166171020847"/>
          <c:w val="0.80551839246718349"/>
          <c:h val="0.790353181042150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6694205887219976"/>
                  <c:y val="9.5417107160340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1682198843596545"/>
                  <c:y val="-0.22864343086191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0064022724812849"/>
                  <c:y val="2.3324181750305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S25'!$A$3:$A$5</c:f>
              <c:strCache>
                <c:ptCount val="3"/>
                <c:pt idx="0">
                  <c:v>DESARROLLADOR SR MÓVIL</c:v>
                </c:pt>
                <c:pt idx="1">
                  <c:v>EJECUTIVO DE VENTAS</c:v>
                </c:pt>
                <c:pt idx="2">
                  <c:v>VENTAS TOLUCA Y OBSERVATORIO</c:v>
                </c:pt>
              </c:strCache>
            </c:strRef>
          </c:cat>
          <c:val>
            <c:numRef>
              <c:f>'GRÁFICA S25'!$B$3:$B$5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PROCESO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S25'!$A$8:$A$10</c:f>
              <c:strCache>
                <c:ptCount val="3"/>
                <c:pt idx="0">
                  <c:v>ESPERA DE FEEDBACK</c:v>
                </c:pt>
                <c:pt idx="1">
                  <c:v>NO SE PRESENTARON</c:v>
                </c:pt>
                <c:pt idx="2">
                  <c:v>CANDIDATOS CITADOS</c:v>
                </c:pt>
              </c:strCache>
            </c:strRef>
          </c:cat>
          <c:val>
            <c:numRef>
              <c:f>'GRÁFICA S25'!$B$8:$B$10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3608528"/>
        <c:axId val="303608920"/>
      </c:barChart>
      <c:catAx>
        <c:axId val="3036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3608920"/>
        <c:crosses val="autoZero"/>
        <c:auto val="1"/>
        <c:lblAlgn val="ctr"/>
        <c:lblOffset val="100"/>
        <c:noMultiLvlLbl val="0"/>
      </c:catAx>
      <c:valAx>
        <c:axId val="303608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6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CANDIDATOS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88252742709461"/>
          <c:y val="0.12432189334289306"/>
          <c:w val="0.86211003925928398"/>
          <c:h val="0.84520636362065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1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6.8163959058603729E-2"/>
                  <c:y val="-1.94318589192621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5405669679999204"/>
                  <c:y val="-0.206359301506951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083317311863997"/>
                  <c:y val="-0.26700908533346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81349356909176E-2"/>
                  <c:y val="1.71416292700203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376205245919225E-2"/>
                  <c:y val="-1.97128736605233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18910130129982"/>
                      <c:h val="0.1226140741684555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1.9549838436343482E-2"/>
                  <c:y val="-0.140561360014166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512540131653943"/>
                  <c:y val="6.6852354153079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S26'!$A$3:$A$9</c:f>
              <c:strCache>
                <c:ptCount val="7"/>
                <c:pt idx="0">
                  <c:v>DESARROLLADOR JR C#</c:v>
                </c:pt>
                <c:pt idx="1">
                  <c:v>EJECUTIVO DE VENTAS</c:v>
                </c:pt>
                <c:pt idx="2">
                  <c:v>VENTAS TOLUCA Y OBSERVATORIO</c:v>
                </c:pt>
                <c:pt idx="3">
                  <c:v>DB2 </c:v>
                </c:pt>
                <c:pt idx="4">
                  <c:v>DESARROLLADOR BI SR</c:v>
                </c:pt>
                <c:pt idx="5">
                  <c:v>SOPORTE JR</c:v>
                </c:pt>
                <c:pt idx="6">
                  <c:v>CAPTURISTA SAP</c:v>
                </c:pt>
              </c:strCache>
            </c:strRef>
          </c:cat>
          <c:val>
            <c:numRef>
              <c:f>'GRÁFICA S26'!$B$3:$B$9</c:f>
              <c:numCache>
                <c:formatCode>General</c:formatCode>
                <c:ptCount val="7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2400">
                <a:solidFill>
                  <a:sysClr val="windowText" lastClr="000000"/>
                </a:solidFill>
              </a:rPr>
              <a:t>PROCESO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S26'!$A$11:$A$13</c:f>
              <c:strCache>
                <c:ptCount val="3"/>
                <c:pt idx="0">
                  <c:v>ESPERA DE FEEDBACK</c:v>
                </c:pt>
                <c:pt idx="1">
                  <c:v>NO SE PRESENTARON</c:v>
                </c:pt>
                <c:pt idx="2">
                  <c:v>CANDIDATOS CITADOS</c:v>
                </c:pt>
              </c:strCache>
            </c:strRef>
          </c:cat>
          <c:val>
            <c:numRef>
              <c:f>'GRÁFICA S26'!$B$11:$B$13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999344"/>
        <c:axId val="315891720"/>
      </c:barChart>
      <c:catAx>
        <c:axId val="1939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891720"/>
        <c:crosses val="autoZero"/>
        <c:auto val="1"/>
        <c:lblAlgn val="ctr"/>
        <c:lblOffset val="100"/>
        <c:noMultiLvlLbl val="0"/>
      </c:catAx>
      <c:valAx>
        <c:axId val="315891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9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rgbClr val="0099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9900"/>
                </a:solidFill>
              </a:rPr>
              <a:t>CANDIDATOS ADMINISTADOR DE 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rgbClr val="009900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S4 '!$B$17:$B$18</c:f>
              <c:strCache>
                <c:ptCount val="2"/>
                <c:pt idx="0">
                  <c:v>TOTAL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S4 '!$A$19:$A$23</c:f>
              <c:strCache>
                <c:ptCount val="5"/>
                <c:pt idx="0">
                  <c:v>CANDIDATOS ADMINISTRADOR DE  LICENCIAMIENTO</c:v>
                </c:pt>
                <c:pt idx="1">
                  <c:v>SE CONTACTARON </c:v>
                </c:pt>
                <c:pt idx="2">
                  <c:v>NO CUMPLE PERFIL</c:v>
                </c:pt>
                <c:pt idx="3">
                  <c:v>SE PRESENTARON A ENTREVISTA</c:v>
                </c:pt>
                <c:pt idx="4">
                  <c:v>SE CITARON A STGT</c:v>
                </c:pt>
              </c:strCache>
            </c:strRef>
          </c:cat>
          <c:val>
            <c:numRef>
              <c:f>'GRÁFICA S4 '!$B$19:$B$23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4272"/>
        <c:axId val="180089176"/>
      </c:barChart>
      <c:catAx>
        <c:axId val="1800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089176"/>
        <c:crosses val="autoZero"/>
        <c:auto val="1"/>
        <c:lblAlgn val="ctr"/>
        <c:lblOffset val="100"/>
        <c:noMultiLvlLbl val="0"/>
      </c:catAx>
      <c:valAx>
        <c:axId val="180089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CANDIDATOS COORDINADOR DE PROCESOS Y ESTANDARIZACIÓN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0352"/>
        <c:axId val="180090744"/>
      </c:barChart>
      <c:catAx>
        <c:axId val="18009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090744"/>
        <c:crosses val="autoZero"/>
        <c:auto val="1"/>
        <c:lblAlgn val="ctr"/>
        <c:lblOffset val="100"/>
        <c:noMultiLvlLbl val="0"/>
      </c:catAx>
      <c:valAx>
        <c:axId val="1800907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CANDIDATOS DESARROLLADOR JR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S5'!$B$1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S5'!$A$3:$A$6</c:f>
              <c:strCache>
                <c:ptCount val="4"/>
                <c:pt idx="0">
                  <c:v>CANDIDATOS PARA LA VACANTE DESARROLLADOR JR.</c:v>
                </c:pt>
                <c:pt idx="1">
                  <c:v>SE CITARON PARA ENTREVISTA</c:v>
                </c:pt>
                <c:pt idx="2">
                  <c:v>SE PRESENTARON A ENTREVISTA</c:v>
                </c:pt>
                <c:pt idx="3">
                  <c:v>PENDIENTE VISTO BUENO</c:v>
                </c:pt>
              </c:strCache>
            </c:strRef>
          </c:cat>
          <c:val>
            <c:numRef>
              <c:f>'GRÁFICA S5'!$B$3:$B$6</c:f>
              <c:numCache>
                <c:formatCode>General</c:formatCode>
                <c:ptCount val="4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3488"/>
        <c:axId val="180093096"/>
      </c:barChart>
      <c:catAx>
        <c:axId val="18009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093096"/>
        <c:crosses val="autoZero"/>
        <c:auto val="1"/>
        <c:lblAlgn val="ctr"/>
        <c:lblOffset val="100"/>
        <c:noMultiLvlLbl val="0"/>
      </c:catAx>
      <c:valAx>
        <c:axId val="180093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rgbClr val="0099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9900"/>
                </a:solidFill>
              </a:rPr>
              <a:t>CANDIDATOS ADMINISTADOR DE LICENCIAMIENTO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rgbClr val="009900"/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S5'!$B$17:$B$18</c:f>
              <c:strCache>
                <c:ptCount val="2"/>
                <c:pt idx="0">
                  <c:v>TOTAL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S5'!$A$19:$A$22</c:f>
              <c:strCache>
                <c:ptCount val="4"/>
                <c:pt idx="0">
                  <c:v>CANDIDATOS ADMINISTRADOR DE  LICENCIAMIENTO</c:v>
                </c:pt>
                <c:pt idx="1">
                  <c:v>SE CITARON PARA ENTREVISTA</c:v>
                </c:pt>
                <c:pt idx="2">
                  <c:v>SE PRESENTARON A ENTREVISTA</c:v>
                </c:pt>
                <c:pt idx="3">
                  <c:v>PENDIENTE VISTO BUENO</c:v>
                </c:pt>
              </c:strCache>
            </c:strRef>
          </c:cat>
          <c:val>
            <c:numRef>
              <c:f>'GRÁFICA S5'!$B$19:$B$22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2312"/>
        <c:axId val="180091920"/>
      </c:barChart>
      <c:catAx>
        <c:axId val="18009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091920"/>
        <c:crosses val="autoZero"/>
        <c:auto val="1"/>
        <c:lblAlgn val="ctr"/>
        <c:lblOffset val="100"/>
        <c:noMultiLvlLbl val="0"/>
      </c:catAx>
      <c:valAx>
        <c:axId val="180091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CANDIDATOS DESARROLLADOR JR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S6'!$B$1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S6'!$A$3:$A$6</c:f>
              <c:strCache>
                <c:ptCount val="4"/>
                <c:pt idx="0">
                  <c:v>CANDIDATOS PARA LA VACANTE DESARROLLADOR JR.</c:v>
                </c:pt>
                <c:pt idx="1">
                  <c:v>SE PRESENTARON A ENTREVISTA</c:v>
                </c:pt>
                <c:pt idx="2">
                  <c:v>NO CUMPLE PARA STGT</c:v>
                </c:pt>
                <c:pt idx="3">
                  <c:v>PENDIENTE VISTO BUENO</c:v>
                </c:pt>
              </c:strCache>
            </c:strRef>
          </c:cat>
          <c:val>
            <c:numRef>
              <c:f>'GRÁFICA S6'!$B$3:$B$6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091136"/>
        <c:axId val="447141024"/>
      </c:barChart>
      <c:catAx>
        <c:axId val="1800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7141024"/>
        <c:crosses val="autoZero"/>
        <c:auto val="1"/>
        <c:lblAlgn val="ctr"/>
        <c:lblOffset val="100"/>
        <c:noMultiLvlLbl val="0"/>
      </c:catAx>
      <c:valAx>
        <c:axId val="447141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0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209547</xdr:colOff>
      <xdr:row>1</xdr:row>
      <xdr:rowOff>128585</xdr:rowOff>
    </xdr:from>
    <xdr:to>
      <xdr:col>11</xdr:col>
      <xdr:colOff>1009649</xdr:colOff>
      <xdr:row>21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1009650</xdr:colOff>
      <xdr:row>5</xdr:row>
      <xdr:rowOff>76200</xdr:rowOff>
    </xdr:from>
    <xdr:to>
      <xdr:col>30</xdr:col>
      <xdr:colOff>152400</xdr:colOff>
      <xdr:row>42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179160</xdr:colOff>
      <xdr:row>5</xdr:row>
      <xdr:rowOff>77333</xdr:rowOff>
    </xdr:from>
    <xdr:to>
      <xdr:col>23</xdr:col>
      <xdr:colOff>267606</xdr:colOff>
      <xdr:row>25</xdr:row>
      <xdr:rowOff>161017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179160</xdr:colOff>
      <xdr:row>6</xdr:row>
      <xdr:rowOff>77333</xdr:rowOff>
    </xdr:from>
    <xdr:to>
      <xdr:col>23</xdr:col>
      <xdr:colOff>267606</xdr:colOff>
      <xdr:row>26</xdr:row>
      <xdr:rowOff>161017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95250</xdr:colOff>
      <xdr:row>7</xdr:row>
      <xdr:rowOff>63500</xdr:rowOff>
    </xdr:from>
    <xdr:to>
      <xdr:col>31</xdr:col>
      <xdr:colOff>476250</xdr:colOff>
      <xdr:row>26</xdr:row>
      <xdr:rowOff>158750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107722</xdr:colOff>
      <xdr:row>7</xdr:row>
      <xdr:rowOff>53520</xdr:rowOff>
    </xdr:from>
    <xdr:to>
      <xdr:col>17</xdr:col>
      <xdr:colOff>505731</xdr:colOff>
      <xdr:row>27</xdr:row>
      <xdr:rowOff>137204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642938</xdr:colOff>
      <xdr:row>7</xdr:row>
      <xdr:rowOff>39688</xdr:rowOff>
    </xdr:from>
    <xdr:to>
      <xdr:col>34</xdr:col>
      <xdr:colOff>285750</xdr:colOff>
      <xdr:row>26</xdr:row>
      <xdr:rowOff>134938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595313</xdr:colOff>
      <xdr:row>9</xdr:row>
      <xdr:rowOff>57150</xdr:rowOff>
    </xdr:from>
    <xdr:to>
      <xdr:col>27</xdr:col>
      <xdr:colOff>0</xdr:colOff>
      <xdr:row>26</xdr:row>
      <xdr:rowOff>114301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107722</xdr:colOff>
      <xdr:row>7</xdr:row>
      <xdr:rowOff>53520</xdr:rowOff>
    </xdr:from>
    <xdr:to>
      <xdr:col>17</xdr:col>
      <xdr:colOff>505731</xdr:colOff>
      <xdr:row>27</xdr:row>
      <xdr:rowOff>137204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642938</xdr:colOff>
      <xdr:row>7</xdr:row>
      <xdr:rowOff>39688</xdr:rowOff>
    </xdr:from>
    <xdr:to>
      <xdr:col>34</xdr:col>
      <xdr:colOff>285750</xdr:colOff>
      <xdr:row>26</xdr:row>
      <xdr:rowOff>134938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595313</xdr:colOff>
      <xdr:row>9</xdr:row>
      <xdr:rowOff>57150</xdr:rowOff>
    </xdr:from>
    <xdr:to>
      <xdr:col>27</xdr:col>
      <xdr:colOff>0</xdr:colOff>
      <xdr:row>26</xdr:row>
      <xdr:rowOff>114301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349250</xdr:colOff>
      <xdr:row>6</xdr:row>
      <xdr:rowOff>71438</xdr:rowOff>
    </xdr:from>
    <xdr:to>
      <xdr:col>27</xdr:col>
      <xdr:colOff>1222375</xdr:colOff>
      <xdr:row>29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325437</xdr:colOff>
      <xdr:row>6</xdr:row>
      <xdr:rowOff>166688</xdr:rowOff>
    </xdr:from>
    <xdr:to>
      <xdr:col>21</xdr:col>
      <xdr:colOff>174625</xdr:colOff>
      <xdr:row>30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642936</xdr:colOff>
      <xdr:row>10</xdr:row>
      <xdr:rowOff>47624</xdr:rowOff>
    </xdr:from>
    <xdr:to>
      <xdr:col>31</xdr:col>
      <xdr:colOff>253999</xdr:colOff>
      <xdr:row>30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150812</xdr:colOff>
      <xdr:row>7</xdr:row>
      <xdr:rowOff>58738</xdr:rowOff>
    </xdr:from>
    <xdr:to>
      <xdr:col>28</xdr:col>
      <xdr:colOff>152400</xdr:colOff>
      <xdr:row>34</xdr:row>
      <xdr:rowOff>44450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150812</xdr:colOff>
      <xdr:row>7</xdr:row>
      <xdr:rowOff>58738</xdr:rowOff>
    </xdr:from>
    <xdr:to>
      <xdr:col>28</xdr:col>
      <xdr:colOff>152400</xdr:colOff>
      <xdr:row>34</xdr:row>
      <xdr:rowOff>44450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34636</xdr:colOff>
      <xdr:row>5</xdr:row>
      <xdr:rowOff>0</xdr:rowOff>
    </xdr:from>
    <xdr:to>
      <xdr:col>28</xdr:col>
      <xdr:colOff>1292679</xdr:colOff>
      <xdr:row>37</xdr:row>
      <xdr:rowOff>17317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944333</xdr:colOff>
      <xdr:row>3</xdr:row>
      <xdr:rowOff>155799</xdr:rowOff>
    </xdr:from>
    <xdr:to>
      <xdr:col>19</xdr:col>
      <xdr:colOff>492578</xdr:colOff>
      <xdr:row>30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813954</xdr:colOff>
      <xdr:row>3</xdr:row>
      <xdr:rowOff>175655</xdr:rowOff>
    </xdr:from>
    <xdr:to>
      <xdr:col>29</xdr:col>
      <xdr:colOff>843642</xdr:colOff>
      <xdr:row>31</xdr:row>
      <xdr:rowOff>106383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534699</xdr:colOff>
      <xdr:row>7</xdr:row>
      <xdr:rowOff>52386</xdr:rowOff>
    </xdr:from>
    <xdr:to>
      <xdr:col>22</xdr:col>
      <xdr:colOff>157162</xdr:colOff>
      <xdr:row>38</xdr:row>
      <xdr:rowOff>136378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619125</xdr:colOff>
      <xdr:row>6</xdr:row>
      <xdr:rowOff>142875</xdr:rowOff>
    </xdr:from>
    <xdr:to>
      <xdr:col>34</xdr:col>
      <xdr:colOff>285750</xdr:colOff>
      <xdr:row>38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534699</xdr:colOff>
      <xdr:row>7</xdr:row>
      <xdr:rowOff>52386</xdr:rowOff>
    </xdr:from>
    <xdr:to>
      <xdr:col>22</xdr:col>
      <xdr:colOff>157162</xdr:colOff>
      <xdr:row>38</xdr:row>
      <xdr:rowOff>136378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619125</xdr:colOff>
      <xdr:row>6</xdr:row>
      <xdr:rowOff>142875</xdr:rowOff>
    </xdr:from>
    <xdr:to>
      <xdr:col>34</xdr:col>
      <xdr:colOff>285750</xdr:colOff>
      <xdr:row>38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534699</xdr:colOff>
      <xdr:row>7</xdr:row>
      <xdr:rowOff>52386</xdr:rowOff>
    </xdr:from>
    <xdr:to>
      <xdr:col>22</xdr:col>
      <xdr:colOff>157162</xdr:colOff>
      <xdr:row>38</xdr:row>
      <xdr:rowOff>136378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619125</xdr:colOff>
      <xdr:row>6</xdr:row>
      <xdr:rowOff>142875</xdr:rowOff>
    </xdr:from>
    <xdr:to>
      <xdr:col>34</xdr:col>
      <xdr:colOff>285750</xdr:colOff>
      <xdr:row>38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730250</xdr:colOff>
      <xdr:row>10</xdr:row>
      <xdr:rowOff>52386</xdr:rowOff>
    </xdr:from>
    <xdr:to>
      <xdr:col>22</xdr:col>
      <xdr:colOff>157163</xdr:colOff>
      <xdr:row>49</xdr:row>
      <xdr:rowOff>31750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619125</xdr:colOff>
      <xdr:row>9</xdr:row>
      <xdr:rowOff>142875</xdr:rowOff>
    </xdr:from>
    <xdr:to>
      <xdr:col>35</xdr:col>
      <xdr:colOff>149679</xdr:colOff>
      <xdr:row>41</xdr:row>
      <xdr:rowOff>68035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944333</xdr:colOff>
      <xdr:row>3</xdr:row>
      <xdr:rowOff>155799</xdr:rowOff>
    </xdr:from>
    <xdr:to>
      <xdr:col>19</xdr:col>
      <xdr:colOff>492578</xdr:colOff>
      <xdr:row>26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50078</xdr:colOff>
      <xdr:row>3</xdr:row>
      <xdr:rowOff>124979</xdr:rowOff>
    </xdr:from>
    <xdr:to>
      <xdr:col>29</xdr:col>
      <xdr:colOff>563563</xdr:colOff>
      <xdr:row>26</xdr:row>
      <xdr:rowOff>165100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813954</xdr:colOff>
      <xdr:row>3</xdr:row>
      <xdr:rowOff>121227</xdr:rowOff>
    </xdr:from>
    <xdr:to>
      <xdr:col>30</xdr:col>
      <xdr:colOff>-1</xdr:colOff>
      <xdr:row>27</xdr:row>
      <xdr:rowOff>51955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216970</xdr:colOff>
      <xdr:row>4</xdr:row>
      <xdr:rowOff>86526</xdr:rowOff>
    </xdr:from>
    <xdr:to>
      <xdr:col>24</xdr:col>
      <xdr:colOff>786987</xdr:colOff>
      <xdr:row>27</xdr:row>
      <xdr:rowOff>75045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34923</xdr:colOff>
      <xdr:row>3</xdr:row>
      <xdr:rowOff>150956</xdr:rowOff>
    </xdr:from>
    <xdr:to>
      <xdr:col>35</xdr:col>
      <xdr:colOff>548408</xdr:colOff>
      <xdr:row>27</xdr:row>
      <xdr:rowOff>577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944333</xdr:colOff>
      <xdr:row>3</xdr:row>
      <xdr:rowOff>155799</xdr:rowOff>
    </xdr:from>
    <xdr:to>
      <xdr:col>16</xdr:col>
      <xdr:colOff>492578</xdr:colOff>
      <xdr:row>23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29729</xdr:rowOff>
    </xdr:from>
    <xdr:to>
      <xdr:col>34</xdr:col>
      <xdr:colOff>635000</xdr:colOff>
      <xdr:row>23</xdr:row>
      <xdr:rowOff>69850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813954</xdr:colOff>
      <xdr:row>3</xdr:row>
      <xdr:rowOff>121227</xdr:rowOff>
    </xdr:from>
    <xdr:to>
      <xdr:col>27</xdr:col>
      <xdr:colOff>0</xdr:colOff>
      <xdr:row>24</xdr:row>
      <xdr:rowOff>51955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113060</xdr:colOff>
      <xdr:row>6</xdr:row>
      <xdr:rowOff>207753</xdr:rowOff>
    </xdr:from>
    <xdr:to>
      <xdr:col>26</xdr:col>
      <xdr:colOff>42304</xdr:colOff>
      <xdr:row>26</xdr:row>
      <xdr:rowOff>178954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113060</xdr:colOff>
      <xdr:row>6</xdr:row>
      <xdr:rowOff>207753</xdr:rowOff>
    </xdr:from>
    <xdr:to>
      <xdr:col>26</xdr:col>
      <xdr:colOff>42304</xdr:colOff>
      <xdr:row>21</xdr:row>
      <xdr:rowOff>178954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357187</xdr:colOff>
      <xdr:row>7</xdr:row>
      <xdr:rowOff>47625</xdr:rowOff>
    </xdr:from>
    <xdr:to>
      <xdr:col>34</xdr:col>
      <xdr:colOff>231321</xdr:colOff>
      <xdr:row>22</xdr:row>
      <xdr:rowOff>23813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526677</xdr:colOff>
      <xdr:row>6</xdr:row>
      <xdr:rowOff>56030</xdr:rowOff>
    </xdr:from>
    <xdr:to>
      <xdr:col>15</xdr:col>
      <xdr:colOff>1075765</xdr:colOff>
      <xdr:row>23</xdr:row>
      <xdr:rowOff>44823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113060</xdr:colOff>
      <xdr:row>6</xdr:row>
      <xdr:rowOff>188703</xdr:rowOff>
    </xdr:from>
    <xdr:to>
      <xdr:col>26</xdr:col>
      <xdr:colOff>42304</xdr:colOff>
      <xdr:row>26</xdr:row>
      <xdr:rowOff>163286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394607</xdr:colOff>
      <xdr:row>6</xdr:row>
      <xdr:rowOff>61232</xdr:rowOff>
    </xdr:from>
    <xdr:to>
      <xdr:col>38</xdr:col>
      <xdr:colOff>190500</xdr:colOff>
      <xdr:row>25</xdr:row>
      <xdr:rowOff>163286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526677</xdr:colOff>
      <xdr:row>6</xdr:row>
      <xdr:rowOff>56030</xdr:rowOff>
    </xdr:from>
    <xdr:to>
      <xdr:col>15</xdr:col>
      <xdr:colOff>1075765</xdr:colOff>
      <xdr:row>24</xdr:row>
      <xdr:rowOff>44823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113060</xdr:colOff>
      <xdr:row>6</xdr:row>
      <xdr:rowOff>188703</xdr:rowOff>
    </xdr:from>
    <xdr:to>
      <xdr:col>26</xdr:col>
      <xdr:colOff>42304</xdr:colOff>
      <xdr:row>26</xdr:row>
      <xdr:rowOff>163286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394607</xdr:colOff>
      <xdr:row>6</xdr:row>
      <xdr:rowOff>61232</xdr:rowOff>
    </xdr:from>
    <xdr:to>
      <xdr:col>38</xdr:col>
      <xdr:colOff>190500</xdr:colOff>
      <xdr:row>25</xdr:row>
      <xdr:rowOff>163286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526677</xdr:colOff>
      <xdr:row>6</xdr:row>
      <xdr:rowOff>56030</xdr:rowOff>
    </xdr:from>
    <xdr:to>
      <xdr:col>15</xdr:col>
      <xdr:colOff>1075765</xdr:colOff>
      <xdr:row>24</xdr:row>
      <xdr:rowOff>44823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sc.eduardofg@gmail.com%20%20%20-%207721084822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5.75" x14ac:dyDescent="0.25"/>
  <cols>
    <col min="1" max="1" width="30.42578125" style="2" customWidth="1"/>
    <col min="2" max="2" width="31.7109375" style="2" customWidth="1"/>
    <col min="3" max="3" width="15.140625" style="2" customWidth="1"/>
    <col min="4" max="4" width="27.28515625" style="2" bestFit="1" customWidth="1"/>
    <col min="5" max="5" width="17.42578125" style="2" bestFit="1" customWidth="1"/>
    <col min="6" max="6" width="18.140625" style="2" bestFit="1" customWidth="1"/>
    <col min="7" max="7" width="34.140625" style="2" customWidth="1"/>
    <col min="8" max="8" width="59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0</v>
      </c>
      <c r="B2" s="2" t="s">
        <v>37</v>
      </c>
      <c r="C2" s="2" t="s">
        <v>55</v>
      </c>
      <c r="D2" s="2" t="s">
        <v>59</v>
      </c>
      <c r="E2" s="2" t="s">
        <v>48</v>
      </c>
      <c r="F2" s="2" t="s">
        <v>48</v>
      </c>
      <c r="G2" s="2" t="s">
        <v>48</v>
      </c>
      <c r="H2" s="2" t="s">
        <v>1</v>
      </c>
    </row>
    <row r="3" spans="1:8" x14ac:dyDescent="0.25">
      <c r="A3" s="2" t="s">
        <v>2</v>
      </c>
      <c r="B3" s="2" t="s">
        <v>37</v>
      </c>
      <c r="C3" s="2" t="s">
        <v>55</v>
      </c>
      <c r="D3" s="2" t="s">
        <v>59</v>
      </c>
      <c r="E3" s="2" t="s">
        <v>48</v>
      </c>
      <c r="F3" s="2" t="s">
        <v>48</v>
      </c>
      <c r="G3" s="2" t="s">
        <v>48</v>
      </c>
      <c r="H3" s="2" t="s">
        <v>3</v>
      </c>
    </row>
    <row r="4" spans="1:8" x14ac:dyDescent="0.25">
      <c r="A4" s="2" t="s">
        <v>4</v>
      </c>
      <c r="B4" s="2" t="s">
        <v>38</v>
      </c>
      <c r="C4" s="2" t="s">
        <v>54</v>
      </c>
      <c r="D4" s="2" t="s">
        <v>54</v>
      </c>
      <c r="E4" s="2" t="s">
        <v>55</v>
      </c>
      <c r="F4" s="2" t="s">
        <v>48</v>
      </c>
      <c r="G4" s="6" t="s">
        <v>33</v>
      </c>
      <c r="H4" s="2" t="s">
        <v>63</v>
      </c>
    </row>
    <row r="5" spans="1:8" x14ac:dyDescent="0.25">
      <c r="A5" s="2" t="s">
        <v>5</v>
      </c>
      <c r="B5" s="2" t="s">
        <v>38</v>
      </c>
      <c r="C5" s="3" t="s">
        <v>54</v>
      </c>
      <c r="D5" s="2" t="s">
        <v>48</v>
      </c>
      <c r="E5" s="2" t="s">
        <v>48</v>
      </c>
      <c r="F5" s="2" t="s">
        <v>48</v>
      </c>
      <c r="G5" s="2" t="s">
        <v>48</v>
      </c>
      <c r="H5" s="3" t="s">
        <v>60</v>
      </c>
    </row>
    <row r="6" spans="1:8" x14ac:dyDescent="0.25">
      <c r="A6" s="2" t="s">
        <v>6</v>
      </c>
      <c r="B6" s="2" t="s">
        <v>37</v>
      </c>
      <c r="C6" s="2" t="s">
        <v>54</v>
      </c>
      <c r="D6" s="2" t="s">
        <v>55</v>
      </c>
      <c r="E6" s="2" t="s">
        <v>48</v>
      </c>
      <c r="F6" s="2" t="s">
        <v>48</v>
      </c>
      <c r="G6" s="2" t="s">
        <v>61</v>
      </c>
      <c r="H6" s="3" t="s">
        <v>62</v>
      </c>
    </row>
    <row r="7" spans="1:8" x14ac:dyDescent="0.25">
      <c r="A7" s="2" t="s">
        <v>7</v>
      </c>
      <c r="B7" s="2" t="s">
        <v>37</v>
      </c>
      <c r="C7" s="2" t="s">
        <v>55</v>
      </c>
      <c r="D7" s="2" t="s">
        <v>59</v>
      </c>
      <c r="E7" s="2" t="s">
        <v>59</v>
      </c>
      <c r="F7" s="2" t="s">
        <v>59</v>
      </c>
      <c r="G7" s="2" t="s">
        <v>59</v>
      </c>
      <c r="H7" s="2" t="s">
        <v>59</v>
      </c>
    </row>
    <row r="8" spans="1:8" x14ac:dyDescent="0.25">
      <c r="A8" s="2" t="s">
        <v>8</v>
      </c>
      <c r="B8" s="2" t="s">
        <v>37</v>
      </c>
      <c r="C8" s="2" t="s">
        <v>54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43</v>
      </c>
    </row>
    <row r="9" spans="1:8" x14ac:dyDescent="0.25">
      <c r="A9" s="2" t="s">
        <v>9</v>
      </c>
      <c r="B9" s="2" t="s">
        <v>37</v>
      </c>
      <c r="C9" s="2" t="s">
        <v>55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40</v>
      </c>
    </row>
    <row r="10" spans="1:8" x14ac:dyDescent="0.25">
      <c r="A10" s="2" t="s">
        <v>10</v>
      </c>
      <c r="B10" s="2" t="s">
        <v>37</v>
      </c>
      <c r="C10" s="2" t="s">
        <v>54</v>
      </c>
      <c r="D10" s="2" t="s">
        <v>55</v>
      </c>
      <c r="E10" s="2" t="s">
        <v>55</v>
      </c>
      <c r="F10" s="2" t="s">
        <v>55</v>
      </c>
      <c r="G10" s="6" t="s">
        <v>32</v>
      </c>
    </row>
    <row r="11" spans="1:8" x14ac:dyDescent="0.25">
      <c r="A11" s="2" t="s">
        <v>11</v>
      </c>
      <c r="B11" s="2" t="s">
        <v>37</v>
      </c>
      <c r="C11" s="2" t="s">
        <v>55</v>
      </c>
      <c r="D11" s="2" t="s">
        <v>59</v>
      </c>
      <c r="E11" s="2" t="s">
        <v>59</v>
      </c>
      <c r="F11" s="2" t="s">
        <v>59</v>
      </c>
      <c r="G11" s="2" t="s">
        <v>59</v>
      </c>
      <c r="H11" s="2" t="s">
        <v>42</v>
      </c>
    </row>
    <row r="12" spans="1:8" x14ac:dyDescent="0.25">
      <c r="A12" s="2" t="s">
        <v>12</v>
      </c>
      <c r="B12" s="2" t="s">
        <v>37</v>
      </c>
      <c r="C12" s="2" t="s">
        <v>55</v>
      </c>
      <c r="D12" s="2" t="s">
        <v>59</v>
      </c>
      <c r="E12" s="2" t="s">
        <v>59</v>
      </c>
      <c r="F12" s="2" t="s">
        <v>59</v>
      </c>
      <c r="G12" s="2" t="s">
        <v>59</v>
      </c>
      <c r="H12" s="2" t="s">
        <v>40</v>
      </c>
    </row>
    <row r="13" spans="1:8" x14ac:dyDescent="0.25">
      <c r="A13" s="2" t="s">
        <v>13</v>
      </c>
      <c r="B13" s="2" t="s">
        <v>37</v>
      </c>
      <c r="C13" s="2" t="s">
        <v>55</v>
      </c>
      <c r="D13" s="2" t="s">
        <v>59</v>
      </c>
      <c r="E13" s="2" t="s">
        <v>59</v>
      </c>
      <c r="F13" s="2" t="s">
        <v>59</v>
      </c>
      <c r="G13" s="2" t="s">
        <v>59</v>
      </c>
      <c r="H13" s="2" t="s">
        <v>52</v>
      </c>
    </row>
    <row r="14" spans="1:8" s="3" customFormat="1" x14ac:dyDescent="0.25">
      <c r="A14" s="2" t="s">
        <v>14</v>
      </c>
      <c r="B14" s="2" t="s">
        <v>37</v>
      </c>
      <c r="C14" s="2" t="s">
        <v>55</v>
      </c>
      <c r="D14" s="2" t="s">
        <v>59</v>
      </c>
      <c r="E14" s="2" t="s">
        <v>59</v>
      </c>
      <c r="F14" s="2" t="s">
        <v>59</v>
      </c>
      <c r="G14" s="2" t="s">
        <v>59</v>
      </c>
      <c r="H14" s="2" t="s">
        <v>51</v>
      </c>
    </row>
    <row r="15" spans="1:8" x14ac:dyDescent="0.25">
      <c r="A15" s="2" t="s">
        <v>15</v>
      </c>
      <c r="B15" s="2" t="s">
        <v>38</v>
      </c>
      <c r="C15" s="3" t="s">
        <v>54</v>
      </c>
      <c r="D15" s="2" t="s">
        <v>55</v>
      </c>
      <c r="E15" s="2" t="s">
        <v>48</v>
      </c>
      <c r="F15" s="2" t="s">
        <v>48</v>
      </c>
      <c r="G15" s="4" t="s">
        <v>65</v>
      </c>
      <c r="H15" s="7" t="s">
        <v>66</v>
      </c>
    </row>
    <row r="16" spans="1:8" x14ac:dyDescent="0.25">
      <c r="A16" s="2" t="s">
        <v>16</v>
      </c>
      <c r="B16" s="2" t="s">
        <v>37</v>
      </c>
      <c r="C16" s="2" t="s">
        <v>54</v>
      </c>
      <c r="D16" s="2" t="s">
        <v>55</v>
      </c>
      <c r="E16" s="2" t="s">
        <v>55</v>
      </c>
      <c r="F16" s="2" t="s">
        <v>55</v>
      </c>
      <c r="G16" s="6" t="s">
        <v>41</v>
      </c>
    </row>
    <row r="17" spans="1:8" x14ac:dyDescent="0.25">
      <c r="A17" s="2" t="s">
        <v>17</v>
      </c>
      <c r="B17" s="2" t="s">
        <v>37</v>
      </c>
      <c r="C17" s="2" t="s">
        <v>55</v>
      </c>
      <c r="D17" s="2" t="s">
        <v>59</v>
      </c>
      <c r="E17" s="2" t="s">
        <v>59</v>
      </c>
      <c r="F17" s="2" t="s">
        <v>59</v>
      </c>
      <c r="G17" s="2" t="s">
        <v>59</v>
      </c>
      <c r="H17" s="2" t="s">
        <v>50</v>
      </c>
    </row>
    <row r="18" spans="1:8" x14ac:dyDescent="0.25">
      <c r="A18" s="2" t="s">
        <v>18</v>
      </c>
      <c r="B18" s="2" t="s">
        <v>37</v>
      </c>
      <c r="C18" s="2" t="s">
        <v>55</v>
      </c>
      <c r="D18" s="2" t="s">
        <v>59</v>
      </c>
      <c r="E18" s="2" t="s">
        <v>59</v>
      </c>
      <c r="F18" s="2" t="s">
        <v>59</v>
      </c>
      <c r="G18" s="2" t="s">
        <v>59</v>
      </c>
      <c r="H18" s="2" t="s">
        <v>49</v>
      </c>
    </row>
    <row r="19" spans="1:8" x14ac:dyDescent="0.25">
      <c r="A19" s="2" t="s">
        <v>19</v>
      </c>
      <c r="B19" s="2" t="s">
        <v>44</v>
      </c>
      <c r="C19" s="2" t="s">
        <v>54</v>
      </c>
      <c r="D19" s="2" t="s">
        <v>48</v>
      </c>
      <c r="E19" s="2" t="s">
        <v>48</v>
      </c>
      <c r="F19" s="2" t="s">
        <v>48</v>
      </c>
      <c r="G19" s="2" t="s">
        <v>48</v>
      </c>
      <c r="H19" s="2" t="s">
        <v>67</v>
      </c>
    </row>
    <row r="20" spans="1:8" x14ac:dyDescent="0.25">
      <c r="A20" s="2" t="s">
        <v>20</v>
      </c>
      <c r="B20" s="2" t="s">
        <v>44</v>
      </c>
      <c r="C20" s="2" t="s">
        <v>54</v>
      </c>
      <c r="D20" s="2" t="s">
        <v>54</v>
      </c>
      <c r="E20" s="2" t="s">
        <v>54</v>
      </c>
      <c r="F20" s="8">
        <v>43115.458333333336</v>
      </c>
      <c r="G20" s="6" t="s">
        <v>31</v>
      </c>
      <c r="H20" s="2" t="s">
        <v>64</v>
      </c>
    </row>
    <row r="21" spans="1:8" s="3" customFormat="1" x14ac:dyDescent="0.25">
      <c r="A21" s="2" t="s">
        <v>21</v>
      </c>
      <c r="B21" s="2" t="s">
        <v>37</v>
      </c>
      <c r="C21" s="2" t="s">
        <v>55</v>
      </c>
      <c r="D21" s="2" t="s">
        <v>59</v>
      </c>
      <c r="E21" s="2" t="s">
        <v>59</v>
      </c>
      <c r="F21" s="2" t="s">
        <v>59</v>
      </c>
      <c r="G21" s="2" t="s">
        <v>59</v>
      </c>
      <c r="H21" s="2"/>
    </row>
    <row r="22" spans="1:8" x14ac:dyDescent="0.25">
      <c r="A22" s="2" t="s">
        <v>22</v>
      </c>
      <c r="B22" s="2" t="s">
        <v>37</v>
      </c>
      <c r="C22" s="2" t="s">
        <v>55</v>
      </c>
      <c r="D22" s="2" t="s">
        <v>59</v>
      </c>
      <c r="E22" s="2" t="s">
        <v>59</v>
      </c>
      <c r="F22" s="2" t="s">
        <v>59</v>
      </c>
      <c r="G22" s="2" t="s">
        <v>59</v>
      </c>
    </row>
    <row r="23" spans="1:8" x14ac:dyDescent="0.25">
      <c r="A23" s="2" t="s">
        <v>23</v>
      </c>
      <c r="B23" s="2" t="s">
        <v>37</v>
      </c>
      <c r="C23" s="2" t="s">
        <v>55</v>
      </c>
      <c r="D23" s="2" t="s">
        <v>59</v>
      </c>
      <c r="E23" s="2" t="s">
        <v>59</v>
      </c>
      <c r="F23" s="2" t="s">
        <v>59</v>
      </c>
      <c r="G23" s="2" t="s">
        <v>59</v>
      </c>
    </row>
    <row r="24" spans="1:8" x14ac:dyDescent="0.25">
      <c r="A24" s="2" t="s">
        <v>24</v>
      </c>
      <c r="B24" s="2" t="s">
        <v>37</v>
      </c>
      <c r="C24" s="2" t="s">
        <v>55</v>
      </c>
      <c r="D24" s="2" t="s">
        <v>59</v>
      </c>
      <c r="E24" s="2" t="s">
        <v>59</v>
      </c>
      <c r="F24" s="2" t="s">
        <v>59</v>
      </c>
      <c r="G24" s="2" t="s">
        <v>59</v>
      </c>
    </row>
    <row r="25" spans="1:8" x14ac:dyDescent="0.25">
      <c r="A25" s="2" t="s">
        <v>25</v>
      </c>
      <c r="B25" s="2" t="s">
        <v>38</v>
      </c>
      <c r="C25" s="2" t="s">
        <v>55</v>
      </c>
      <c r="D25" s="2" t="s">
        <v>48</v>
      </c>
      <c r="E25" s="2" t="s">
        <v>48</v>
      </c>
      <c r="F25" s="2" t="s">
        <v>48</v>
      </c>
      <c r="G25" s="2" t="s">
        <v>48</v>
      </c>
      <c r="H25" s="2" t="s">
        <v>68</v>
      </c>
    </row>
    <row r="26" spans="1:8" x14ac:dyDescent="0.25">
      <c r="A26" s="2" t="s">
        <v>26</v>
      </c>
      <c r="B26" s="2" t="s">
        <v>37</v>
      </c>
      <c r="C26" s="2" t="s">
        <v>55</v>
      </c>
      <c r="D26" s="2" t="s">
        <v>59</v>
      </c>
      <c r="E26" s="2" t="s">
        <v>59</v>
      </c>
      <c r="F26" s="2" t="s">
        <v>59</v>
      </c>
      <c r="G26" s="2" t="s">
        <v>59</v>
      </c>
    </row>
    <row r="27" spans="1:8" x14ac:dyDescent="0.25">
      <c r="A27" s="2" t="s">
        <v>27</v>
      </c>
      <c r="B27" s="2" t="s">
        <v>38</v>
      </c>
      <c r="C27" s="2" t="s">
        <v>55</v>
      </c>
      <c r="D27" s="2" t="s">
        <v>48</v>
      </c>
      <c r="E27" s="2" t="s">
        <v>48</v>
      </c>
      <c r="F27" s="2" t="s">
        <v>48</v>
      </c>
      <c r="G27" s="2" t="s">
        <v>48</v>
      </c>
      <c r="H27" s="2" t="s">
        <v>69</v>
      </c>
    </row>
    <row r="28" spans="1:8" s="3" customFormat="1" x14ac:dyDescent="0.25">
      <c r="A28" s="2" t="s">
        <v>28</v>
      </c>
      <c r="B28" s="2" t="s">
        <v>37</v>
      </c>
      <c r="C28" s="2" t="s">
        <v>54</v>
      </c>
      <c r="D28" s="2" t="s">
        <v>55</v>
      </c>
      <c r="E28" s="3" t="s">
        <v>48</v>
      </c>
      <c r="F28" s="3" t="s">
        <v>48</v>
      </c>
      <c r="G28" s="6" t="s">
        <v>47</v>
      </c>
      <c r="H28" s="2" t="s">
        <v>76</v>
      </c>
    </row>
    <row r="29" spans="1:8" x14ac:dyDescent="0.25">
      <c r="A29" s="2" t="s">
        <v>29</v>
      </c>
      <c r="B29" s="2" t="s">
        <v>37</v>
      </c>
      <c r="C29" s="2" t="s">
        <v>54</v>
      </c>
      <c r="D29" s="2" t="s">
        <v>48</v>
      </c>
      <c r="E29" s="2" t="s">
        <v>48</v>
      </c>
      <c r="F29" s="2" t="s">
        <v>48</v>
      </c>
      <c r="G29" s="2" t="s">
        <v>48</v>
      </c>
      <c r="H29" s="2" t="s">
        <v>46</v>
      </c>
    </row>
    <row r="30" spans="1:8" x14ac:dyDescent="0.25">
      <c r="A30" s="2" t="s">
        <v>30</v>
      </c>
      <c r="B30" s="2" t="s">
        <v>38</v>
      </c>
      <c r="C30" s="3" t="s">
        <v>54</v>
      </c>
      <c r="D30" s="2" t="s">
        <v>54</v>
      </c>
      <c r="E30" s="2" t="s">
        <v>54</v>
      </c>
      <c r="F30" s="2" t="s">
        <v>83</v>
      </c>
      <c r="G30" s="6" t="s">
        <v>45</v>
      </c>
      <c r="H30" s="3" t="s">
        <v>88</v>
      </c>
    </row>
  </sheetData>
  <autoFilter ref="A1:H30"/>
  <conditionalFormatting sqref="A1">
    <cfRule type="duplicateValues" dxfId="55" priority="3"/>
  </conditionalFormatting>
  <conditionalFormatting sqref="A8 A1:A2 A12 A20 A23 A27:A28 A31:A1048576">
    <cfRule type="duplicateValues" dxfId="54" priority="4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opLeftCell="G1" zoomScale="55" zoomScaleNormal="55" workbookViewId="0">
      <selection activeCell="U20" sqref="U20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A1" s="14" t="s">
        <v>221</v>
      </c>
      <c r="B1" s="15" t="s">
        <v>78</v>
      </c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1.5" x14ac:dyDescent="0.25">
      <c r="A2" s="84" t="s">
        <v>222</v>
      </c>
      <c r="B2" s="85"/>
      <c r="I2" s="86" t="s">
        <v>274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16" t="s">
        <v>90</v>
      </c>
      <c r="B3" s="17">
        <v>4</v>
      </c>
    </row>
    <row r="4" spans="1:36" x14ac:dyDescent="0.25">
      <c r="A4" s="16" t="s">
        <v>79</v>
      </c>
      <c r="B4" s="17">
        <v>2</v>
      </c>
    </row>
    <row r="5" spans="1:36" x14ac:dyDescent="0.25">
      <c r="A5" s="16" t="s">
        <v>86</v>
      </c>
      <c r="B5" s="17">
        <v>1</v>
      </c>
    </row>
    <row r="6" spans="1:36" ht="15.75" thickBot="1" x14ac:dyDescent="0.3">
      <c r="A6" s="18" t="s">
        <v>224</v>
      </c>
      <c r="B6" s="19">
        <v>1</v>
      </c>
    </row>
    <row r="7" spans="1:36" ht="15.75" thickBot="1" x14ac:dyDescent="0.3"/>
    <row r="8" spans="1:36" x14ac:dyDescent="0.25">
      <c r="A8" s="20" t="s">
        <v>221</v>
      </c>
      <c r="B8" s="21" t="s">
        <v>78</v>
      </c>
    </row>
    <row r="9" spans="1:36" x14ac:dyDescent="0.25">
      <c r="A9" s="89" t="s">
        <v>268</v>
      </c>
      <c r="B9" s="90"/>
    </row>
    <row r="10" spans="1:36" x14ac:dyDescent="0.25">
      <c r="A10" s="22" t="s">
        <v>269</v>
      </c>
      <c r="B10" s="23">
        <v>11</v>
      </c>
    </row>
    <row r="11" spans="1:36" x14ac:dyDescent="0.25">
      <c r="A11" s="22" t="s">
        <v>81</v>
      </c>
      <c r="B11" s="23">
        <v>11</v>
      </c>
    </row>
    <row r="12" spans="1:36" x14ac:dyDescent="0.25">
      <c r="A12" s="22" t="s">
        <v>79</v>
      </c>
      <c r="B12" s="23">
        <v>10</v>
      </c>
    </row>
    <row r="13" spans="1:36" x14ac:dyDescent="0.25">
      <c r="A13" s="22" t="s">
        <v>86</v>
      </c>
      <c r="B13" s="23">
        <v>7</v>
      </c>
    </row>
    <row r="14" spans="1:36" ht="15.75" thickBot="1" x14ac:dyDescent="0.3">
      <c r="A14" s="24" t="s">
        <v>224</v>
      </c>
      <c r="B14" s="25">
        <v>3</v>
      </c>
    </row>
    <row r="15" spans="1:36" ht="15.75" thickBot="1" x14ac:dyDescent="0.3"/>
    <row r="16" spans="1:36" x14ac:dyDescent="0.25">
      <c r="A16" s="26" t="s">
        <v>221</v>
      </c>
      <c r="B16" s="31" t="s">
        <v>78</v>
      </c>
    </row>
    <row r="17" spans="1:2" x14ac:dyDescent="0.25">
      <c r="A17" s="87" t="s">
        <v>111</v>
      </c>
      <c r="B17" s="88"/>
    </row>
    <row r="18" spans="1:2" x14ac:dyDescent="0.25">
      <c r="A18" s="27" t="s">
        <v>273</v>
      </c>
      <c r="B18" s="28">
        <v>2</v>
      </c>
    </row>
    <row r="19" spans="1:2" ht="15.75" thickBot="1" x14ac:dyDescent="0.3">
      <c r="A19" s="29" t="s">
        <v>224</v>
      </c>
      <c r="B19" s="30">
        <v>2</v>
      </c>
    </row>
  </sheetData>
  <mergeCells count="5">
    <mergeCell ref="I1:AJ1"/>
    <mergeCell ref="A2:B2"/>
    <mergeCell ref="I2:AJ2"/>
    <mergeCell ref="A9:B9"/>
    <mergeCell ref="A17:B1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F1" workbookViewId="0">
      <pane ySplit="1" topLeftCell="A2" activePane="bottomLeft" state="frozen"/>
      <selection activeCell="V20" sqref="V20"/>
      <selection pane="bottomLeft" activeCell="V20" sqref="V20"/>
    </sheetView>
  </sheetViews>
  <sheetFormatPr baseColWidth="10" defaultColWidth="11" defaultRowHeight="15.75" x14ac:dyDescent="0.25"/>
  <cols>
    <col min="1" max="1" width="30.42578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18.8554687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281</v>
      </c>
    </row>
    <row r="3" spans="1:8" x14ac:dyDescent="0.25">
      <c r="A3" s="2" t="s">
        <v>200</v>
      </c>
      <c r="B3" s="2" t="s">
        <v>142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201</v>
      </c>
      <c r="H3" s="2" t="s">
        <v>281</v>
      </c>
    </row>
    <row r="4" spans="1:8" x14ac:dyDescent="0.2">
      <c r="A4" s="2" t="s">
        <v>276</v>
      </c>
      <c r="B4" s="2" t="s">
        <v>228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277</v>
      </c>
      <c r="H4" s="44" t="s">
        <v>280</v>
      </c>
    </row>
    <row r="5" spans="1:8" x14ac:dyDescent="0.25">
      <c r="A5" s="2" t="s">
        <v>278</v>
      </c>
      <c r="B5" s="2" t="s">
        <v>279</v>
      </c>
      <c r="C5" s="2" t="s">
        <v>54</v>
      </c>
      <c r="D5" s="2" t="s">
        <v>55</v>
      </c>
      <c r="E5" s="2" t="s">
        <v>48</v>
      </c>
      <c r="F5" s="2" t="s">
        <v>283</v>
      </c>
      <c r="G5" s="2" t="s">
        <v>284</v>
      </c>
      <c r="H5" s="2" t="s">
        <v>286</v>
      </c>
    </row>
  </sheetData>
  <autoFilter ref="A1:H1"/>
  <conditionalFormatting sqref="A1">
    <cfRule type="duplicateValues" dxfId="40" priority="2"/>
  </conditionalFormatting>
  <conditionalFormatting sqref="A3">
    <cfRule type="duplicateValues" dxfId="39" priority="1"/>
  </conditionalFormatting>
  <conditionalFormatting sqref="A4:A1048576 A1">
    <cfRule type="duplicateValues" dxfId="38" priority="13"/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topLeftCell="K1" zoomScale="70" zoomScaleNormal="70" workbookViewId="0">
      <selection activeCell="V20" sqref="V20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A1" s="14" t="s">
        <v>221</v>
      </c>
      <c r="B1" s="15" t="s">
        <v>78</v>
      </c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1.5" x14ac:dyDescent="0.25">
      <c r="A2" s="84"/>
      <c r="B2" s="85"/>
      <c r="I2" s="86" t="s">
        <v>282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16" t="s">
        <v>285</v>
      </c>
      <c r="B3" s="17">
        <v>4</v>
      </c>
    </row>
    <row r="4" spans="1:36" x14ac:dyDescent="0.25">
      <c r="A4" s="16" t="s">
        <v>79</v>
      </c>
      <c r="B4" s="17">
        <v>3</v>
      </c>
    </row>
    <row r="5" spans="1:36" x14ac:dyDescent="0.25">
      <c r="A5" s="16" t="s">
        <v>224</v>
      </c>
      <c r="B5" s="17">
        <v>2</v>
      </c>
    </row>
    <row r="6" spans="1:36" x14ac:dyDescent="0.25">
      <c r="A6" s="16" t="s">
        <v>187</v>
      </c>
      <c r="B6" s="17">
        <v>1</v>
      </c>
    </row>
    <row r="7" spans="1:36" ht="15.75" thickBot="1" x14ac:dyDescent="0.3">
      <c r="A7" s="18" t="s">
        <v>86</v>
      </c>
      <c r="B7" s="19">
        <v>1</v>
      </c>
    </row>
  </sheetData>
  <mergeCells count="3">
    <mergeCell ref="I1:AJ1"/>
    <mergeCell ref="A2:B2"/>
    <mergeCell ref="I2:AJ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0"/>
  <sheetViews>
    <sheetView workbookViewId="0">
      <pane ySplit="1" topLeftCell="A2" activePane="bottomLeft" state="frozen"/>
      <selection activeCell="V20" sqref="V20"/>
      <selection pane="bottomLeft" activeCell="A6" sqref="A6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hidden="1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281</v>
      </c>
    </row>
    <row r="3" spans="1:8" hidden="1" x14ac:dyDescent="0.25">
      <c r="A3" s="2" t="s">
        <v>200</v>
      </c>
      <c r="B3" s="2" t="s">
        <v>142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201</v>
      </c>
      <c r="H3" s="2" t="s">
        <v>281</v>
      </c>
    </row>
    <row r="4" spans="1:8" x14ac:dyDescent="0.25">
      <c r="A4" s="2" t="s">
        <v>287</v>
      </c>
      <c r="B4" s="2" t="s">
        <v>288</v>
      </c>
      <c r="C4" s="2" t="s">
        <v>54</v>
      </c>
      <c r="D4" s="2" t="s">
        <v>54</v>
      </c>
      <c r="E4" s="2" t="s">
        <v>55</v>
      </c>
      <c r="F4" s="2" t="s">
        <v>48</v>
      </c>
      <c r="G4" s="45">
        <v>43158</v>
      </c>
      <c r="H4" s="2" t="s">
        <v>291</v>
      </c>
    </row>
    <row r="5" spans="1:8" hidden="1" x14ac:dyDescent="0.25">
      <c r="A5" s="2" t="s">
        <v>292</v>
      </c>
      <c r="B5" s="2" t="s">
        <v>293</v>
      </c>
      <c r="C5" s="2" t="s">
        <v>54</v>
      </c>
      <c r="D5" s="2" t="s">
        <v>55</v>
      </c>
      <c r="E5" s="2" t="s">
        <v>48</v>
      </c>
      <c r="F5" s="2" t="s">
        <v>48</v>
      </c>
      <c r="G5" s="45">
        <v>43158</v>
      </c>
    </row>
    <row r="6" spans="1:8" hidden="1" x14ac:dyDescent="0.25">
      <c r="A6" s="2" t="s">
        <v>294</v>
      </c>
      <c r="B6" s="2" t="s">
        <v>288</v>
      </c>
      <c r="C6" s="2" t="s">
        <v>54</v>
      </c>
      <c r="D6" s="2" t="s">
        <v>55</v>
      </c>
      <c r="E6" s="2" t="s">
        <v>48</v>
      </c>
      <c r="F6" s="2" t="s">
        <v>48</v>
      </c>
      <c r="G6" s="45">
        <v>43158</v>
      </c>
    </row>
    <row r="7" spans="1:8" hidden="1" x14ac:dyDescent="0.25">
      <c r="A7" s="2" t="s">
        <v>300</v>
      </c>
      <c r="B7" s="2" t="s">
        <v>293</v>
      </c>
      <c r="C7" s="2" t="s">
        <v>54</v>
      </c>
      <c r="D7" s="2" t="s">
        <v>55</v>
      </c>
      <c r="G7" s="45">
        <v>43158</v>
      </c>
    </row>
    <row r="8" spans="1:8" hidden="1" x14ac:dyDescent="0.25">
      <c r="A8" s="2" t="s">
        <v>295</v>
      </c>
      <c r="B8" s="2" t="s">
        <v>296</v>
      </c>
      <c r="C8" s="2" t="s">
        <v>54</v>
      </c>
      <c r="D8" s="2" t="s">
        <v>55</v>
      </c>
      <c r="G8" s="45">
        <v>43158</v>
      </c>
    </row>
    <row r="9" spans="1:8" hidden="1" x14ac:dyDescent="0.25">
      <c r="A9" s="2" t="s">
        <v>297</v>
      </c>
      <c r="B9" s="2" t="s">
        <v>293</v>
      </c>
      <c r="C9" s="2" t="s">
        <v>54</v>
      </c>
      <c r="G9" s="45" t="s">
        <v>317</v>
      </c>
    </row>
    <row r="10" spans="1:8" hidden="1" x14ac:dyDescent="0.25">
      <c r="A10" s="2" t="s">
        <v>298</v>
      </c>
      <c r="B10" s="2" t="s">
        <v>288</v>
      </c>
      <c r="C10" s="2" t="s">
        <v>54</v>
      </c>
      <c r="D10" s="2" t="s">
        <v>55</v>
      </c>
      <c r="E10" s="2" t="s">
        <v>48</v>
      </c>
      <c r="F10" s="2" t="s">
        <v>48</v>
      </c>
      <c r="G10" s="45">
        <v>43158</v>
      </c>
    </row>
    <row r="11" spans="1:8" hidden="1" x14ac:dyDescent="0.25">
      <c r="A11" s="2" t="s">
        <v>299</v>
      </c>
      <c r="B11" s="2" t="s">
        <v>296</v>
      </c>
      <c r="C11" s="2" t="s">
        <v>54</v>
      </c>
      <c r="D11" s="2" t="s">
        <v>54</v>
      </c>
      <c r="E11" s="2" t="s">
        <v>54</v>
      </c>
      <c r="F11" s="2" t="s">
        <v>54</v>
      </c>
      <c r="G11" s="45">
        <v>43158</v>
      </c>
      <c r="H11" s="2" t="s">
        <v>319</v>
      </c>
    </row>
    <row r="12" spans="1:8" hidden="1" x14ac:dyDescent="0.25">
      <c r="A12" s="2" t="s">
        <v>301</v>
      </c>
      <c r="B12" s="2" t="s">
        <v>142</v>
      </c>
      <c r="C12" s="2" t="s">
        <v>54</v>
      </c>
      <c r="D12" s="2" t="s">
        <v>54</v>
      </c>
      <c r="E12" s="2" t="s">
        <v>54</v>
      </c>
      <c r="F12" s="2" t="s">
        <v>54</v>
      </c>
      <c r="G12" s="45">
        <v>43158</v>
      </c>
      <c r="H12" s="2" t="s">
        <v>320</v>
      </c>
    </row>
    <row r="13" spans="1:8" x14ac:dyDescent="0.25">
      <c r="A13" s="2" t="s">
        <v>302</v>
      </c>
      <c r="B13" s="2" t="s">
        <v>303</v>
      </c>
      <c r="C13" s="2" t="s">
        <v>54</v>
      </c>
      <c r="D13" s="2" t="s">
        <v>54</v>
      </c>
      <c r="E13" s="2" t="s">
        <v>55</v>
      </c>
      <c r="F13" s="2" t="s">
        <v>48</v>
      </c>
      <c r="G13" s="45">
        <v>43158</v>
      </c>
      <c r="H13" s="2" t="s">
        <v>315</v>
      </c>
    </row>
    <row r="14" spans="1:8" hidden="1" x14ac:dyDescent="0.25">
      <c r="A14" s="2" t="s">
        <v>304</v>
      </c>
      <c r="B14" s="2" t="s">
        <v>293</v>
      </c>
      <c r="C14" s="2" t="s">
        <v>54</v>
      </c>
      <c r="D14" s="2" t="s">
        <v>54</v>
      </c>
      <c r="E14" s="2" t="s">
        <v>55</v>
      </c>
      <c r="F14" s="2" t="s">
        <v>48</v>
      </c>
      <c r="G14" s="45">
        <v>43158</v>
      </c>
      <c r="H14" s="2" t="s">
        <v>318</v>
      </c>
    </row>
    <row r="15" spans="1:8" hidden="1" x14ac:dyDescent="0.25">
      <c r="A15" s="2" t="s">
        <v>308</v>
      </c>
      <c r="B15" s="2" t="s">
        <v>288</v>
      </c>
      <c r="C15" s="2" t="s">
        <v>54</v>
      </c>
      <c r="D15" s="2" t="s">
        <v>55</v>
      </c>
      <c r="E15" s="2" t="s">
        <v>55</v>
      </c>
      <c r="F15" s="2" t="s">
        <v>48</v>
      </c>
      <c r="G15" s="45"/>
      <c r="H15" s="2" t="s">
        <v>291</v>
      </c>
    </row>
    <row r="16" spans="1:8" x14ac:dyDescent="0.25">
      <c r="A16" s="2" t="s">
        <v>309</v>
      </c>
      <c r="B16" s="2" t="s">
        <v>288</v>
      </c>
      <c r="C16" s="2" t="s">
        <v>54</v>
      </c>
      <c r="D16" s="2" t="s">
        <v>54</v>
      </c>
      <c r="E16" s="2" t="s">
        <v>55</v>
      </c>
      <c r="F16" s="2" t="s">
        <v>48</v>
      </c>
      <c r="H16" s="2" t="s">
        <v>316</v>
      </c>
    </row>
    <row r="17" spans="1:8" hidden="1" x14ac:dyDescent="0.25">
      <c r="A17" s="2" t="s">
        <v>310</v>
      </c>
      <c r="B17" s="2" t="s">
        <v>288</v>
      </c>
      <c r="C17" s="2" t="s">
        <v>54</v>
      </c>
      <c r="D17" s="2" t="s">
        <v>55</v>
      </c>
      <c r="E17" s="2" t="s">
        <v>55</v>
      </c>
      <c r="F17" s="2" t="s">
        <v>48</v>
      </c>
      <c r="H17" s="2" t="s">
        <v>291</v>
      </c>
    </row>
    <row r="18" spans="1:8" hidden="1" x14ac:dyDescent="0.25">
      <c r="A18" s="2" t="s">
        <v>311</v>
      </c>
      <c r="B18" s="2" t="s">
        <v>288</v>
      </c>
      <c r="C18" s="2" t="s">
        <v>54</v>
      </c>
      <c r="D18" s="2" t="s">
        <v>55</v>
      </c>
      <c r="E18" s="2" t="s">
        <v>55</v>
      </c>
      <c r="F18" s="2" t="s">
        <v>48</v>
      </c>
      <c r="H18" s="2" t="s">
        <v>291</v>
      </c>
    </row>
    <row r="19" spans="1:8" hidden="1" x14ac:dyDescent="0.25">
      <c r="A19" s="2" t="s">
        <v>312</v>
      </c>
      <c r="B19" s="2" t="s">
        <v>288</v>
      </c>
      <c r="C19" s="2" t="s">
        <v>54</v>
      </c>
      <c r="D19" s="2" t="s">
        <v>55</v>
      </c>
      <c r="E19" s="2" t="s">
        <v>55</v>
      </c>
      <c r="F19" s="2" t="s">
        <v>48</v>
      </c>
      <c r="H19" s="2" t="s">
        <v>313</v>
      </c>
    </row>
    <row r="20" spans="1:8" hidden="1" x14ac:dyDescent="0.25">
      <c r="A20" s="2" t="s">
        <v>314</v>
      </c>
      <c r="B20" s="2" t="s">
        <v>288</v>
      </c>
      <c r="C20" s="2" t="s">
        <v>54</v>
      </c>
      <c r="D20" s="2" t="s">
        <v>55</v>
      </c>
      <c r="E20" s="2" t="s">
        <v>55</v>
      </c>
      <c r="F20" s="2" t="s">
        <v>48</v>
      </c>
      <c r="H20" s="2" t="s">
        <v>291</v>
      </c>
    </row>
  </sheetData>
  <autoFilter ref="A1:H20">
    <filterColumn colId="1">
      <filters>
        <filter val="PROCESOS ESTANDARIZACIÓN"/>
        <filter val="SAP"/>
      </filters>
    </filterColumn>
    <filterColumn colId="3">
      <filters>
        <filter val="SI"/>
      </filters>
    </filterColumn>
  </autoFilter>
  <conditionalFormatting sqref="A1">
    <cfRule type="duplicateValues" dxfId="37" priority="4"/>
  </conditionalFormatting>
  <conditionalFormatting sqref="A3">
    <cfRule type="duplicateValues" dxfId="36" priority="3"/>
  </conditionalFormatting>
  <conditionalFormatting sqref="A16:A19 A1 A4:A14 A21:A1048576">
    <cfRule type="duplicateValues" dxfId="35" priority="5"/>
  </conditionalFormatting>
  <conditionalFormatting sqref="A15">
    <cfRule type="duplicateValues" dxfId="34" priority="2"/>
  </conditionalFormatting>
  <conditionalFormatting sqref="A20">
    <cfRule type="duplicateValues" dxfId="33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opLeftCell="I1" zoomScale="70" zoomScaleNormal="70" workbookViewId="0">
      <selection activeCell="V18" sqref="V18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305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1" t="s">
        <v>306</v>
      </c>
      <c r="B3" s="92"/>
    </row>
    <row r="4" spans="1:36" x14ac:dyDescent="0.25">
      <c r="A4" s="16" t="s">
        <v>285</v>
      </c>
      <c r="B4" s="17">
        <v>5</v>
      </c>
    </row>
    <row r="5" spans="1:36" x14ac:dyDescent="0.25">
      <c r="A5" s="16" t="s">
        <v>79</v>
      </c>
      <c r="B5" s="17">
        <v>4</v>
      </c>
    </row>
    <row r="6" spans="1:36" x14ac:dyDescent="0.25">
      <c r="A6" s="16" t="s">
        <v>224</v>
      </c>
      <c r="B6" s="17">
        <v>4</v>
      </c>
    </row>
    <row r="7" spans="1:36" x14ac:dyDescent="0.25">
      <c r="A7" s="16" t="s">
        <v>187</v>
      </c>
      <c r="B7" s="17">
        <v>1</v>
      </c>
    </row>
    <row r="8" spans="1:36" ht="15.75" thickBot="1" x14ac:dyDescent="0.3">
      <c r="A8" s="18" t="s">
        <v>86</v>
      </c>
      <c r="B8" s="19">
        <v>1</v>
      </c>
    </row>
    <row r="10" spans="1:36" ht="15.75" thickBot="1" x14ac:dyDescent="0.3"/>
    <row r="11" spans="1:36" x14ac:dyDescent="0.25">
      <c r="A11" s="57" t="s">
        <v>223</v>
      </c>
      <c r="B11" s="46" t="s">
        <v>78</v>
      </c>
    </row>
    <row r="12" spans="1:36" x14ac:dyDescent="0.25">
      <c r="A12" s="47" t="s">
        <v>285</v>
      </c>
      <c r="B12" s="48">
        <v>4</v>
      </c>
    </row>
    <row r="13" spans="1:36" x14ac:dyDescent="0.25">
      <c r="A13" s="47" t="s">
        <v>79</v>
      </c>
      <c r="B13" s="48">
        <v>1</v>
      </c>
    </row>
    <row r="14" spans="1:36" x14ac:dyDescent="0.25">
      <c r="A14" s="47" t="s">
        <v>187</v>
      </c>
      <c r="B14" s="48">
        <v>3</v>
      </c>
    </row>
    <row r="15" spans="1:36" ht="15.75" thickBot="1" x14ac:dyDescent="0.3">
      <c r="A15" s="49" t="s">
        <v>86</v>
      </c>
      <c r="B15" s="50">
        <v>1</v>
      </c>
    </row>
    <row r="17" spans="1:2" ht="15.75" thickBot="1" x14ac:dyDescent="0.3"/>
    <row r="18" spans="1:2" x14ac:dyDescent="0.25">
      <c r="A18" s="56" t="s">
        <v>321</v>
      </c>
      <c r="B18" s="51" t="s">
        <v>78</v>
      </c>
    </row>
    <row r="19" spans="1:2" x14ac:dyDescent="0.25">
      <c r="A19" s="52" t="s">
        <v>307</v>
      </c>
      <c r="B19" s="53">
        <v>10</v>
      </c>
    </row>
    <row r="20" spans="1:2" x14ac:dyDescent="0.25">
      <c r="A20" s="52" t="s">
        <v>79</v>
      </c>
      <c r="B20" s="53">
        <v>3</v>
      </c>
    </row>
    <row r="21" spans="1:2" x14ac:dyDescent="0.25">
      <c r="A21" s="52" t="s">
        <v>187</v>
      </c>
      <c r="B21" s="53">
        <v>1</v>
      </c>
    </row>
    <row r="22" spans="1:2" ht="15.75" thickBot="1" x14ac:dyDescent="0.3">
      <c r="A22" s="54" t="s">
        <v>86</v>
      </c>
      <c r="B22" s="55">
        <v>1</v>
      </c>
    </row>
  </sheetData>
  <sortState ref="A19:B22">
    <sortCondition descending="1" ref="B19:B22"/>
  </sortState>
  <mergeCells count="3">
    <mergeCell ref="I1:AJ1"/>
    <mergeCell ref="A3:B3"/>
    <mergeCell ref="I2:AJ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1" topLeftCell="A2" activePane="bottomLeft" state="frozen"/>
      <selection activeCell="V20" sqref="V20"/>
      <selection pane="bottomLeft" activeCell="A20" sqref="A20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323</v>
      </c>
    </row>
    <row r="3" spans="1:8" x14ac:dyDescent="0.25">
      <c r="A3" s="2" t="s">
        <v>200</v>
      </c>
      <c r="B3" s="2" t="s">
        <v>142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201</v>
      </c>
      <c r="H3" s="2" t="s">
        <v>324</v>
      </c>
    </row>
    <row r="4" spans="1:8" x14ac:dyDescent="0.25">
      <c r="A4" s="2" t="s">
        <v>301</v>
      </c>
      <c r="B4" s="2" t="s">
        <v>142</v>
      </c>
      <c r="C4" s="2" t="s">
        <v>54</v>
      </c>
      <c r="D4" s="2" t="s">
        <v>54</v>
      </c>
      <c r="E4" s="2" t="s">
        <v>54</v>
      </c>
      <c r="F4" s="2" t="s">
        <v>54</v>
      </c>
      <c r="G4" s="45">
        <v>43158</v>
      </c>
      <c r="H4" s="2" t="s">
        <v>324</v>
      </c>
    </row>
    <row r="5" spans="1:8" x14ac:dyDescent="0.25">
      <c r="A5" s="2" t="s">
        <v>327</v>
      </c>
      <c r="B5" s="2" t="s">
        <v>326</v>
      </c>
      <c r="C5" s="2" t="s">
        <v>55</v>
      </c>
      <c r="D5" s="2" t="s">
        <v>48</v>
      </c>
      <c r="E5" s="2" t="s">
        <v>55</v>
      </c>
      <c r="F5" s="2" t="s">
        <v>48</v>
      </c>
      <c r="G5" s="45" t="s">
        <v>48</v>
      </c>
      <c r="H5" s="2" t="s">
        <v>328</v>
      </c>
    </row>
    <row r="6" spans="1:8" x14ac:dyDescent="0.25">
      <c r="A6" s="2" t="s">
        <v>329</v>
      </c>
      <c r="B6" s="2" t="s">
        <v>326</v>
      </c>
      <c r="C6" s="2" t="s">
        <v>54</v>
      </c>
      <c r="D6" s="2" t="s">
        <v>48</v>
      </c>
      <c r="E6" s="2" t="s">
        <v>55</v>
      </c>
      <c r="F6" s="2" t="s">
        <v>48</v>
      </c>
      <c r="G6" s="45" t="s">
        <v>48</v>
      </c>
      <c r="H6" s="2" t="s">
        <v>330</v>
      </c>
    </row>
    <row r="7" spans="1:8" x14ac:dyDescent="0.25">
      <c r="A7" s="2" t="s">
        <v>331</v>
      </c>
      <c r="B7" s="2" t="s">
        <v>326</v>
      </c>
      <c r="C7" s="2" t="s">
        <v>54</v>
      </c>
      <c r="D7" s="2" t="s">
        <v>55</v>
      </c>
      <c r="E7" s="2" t="s">
        <v>54</v>
      </c>
      <c r="F7" s="2" t="s">
        <v>48</v>
      </c>
      <c r="G7" s="45" t="s">
        <v>332</v>
      </c>
      <c r="H7" s="2" t="s">
        <v>62</v>
      </c>
    </row>
    <row r="8" spans="1:8" x14ac:dyDescent="0.25">
      <c r="A8" s="2" t="s">
        <v>333</v>
      </c>
      <c r="B8" s="2" t="s">
        <v>326</v>
      </c>
      <c r="C8" s="2" t="s">
        <v>54</v>
      </c>
      <c r="D8" s="2" t="s">
        <v>48</v>
      </c>
      <c r="E8" s="2" t="s">
        <v>55</v>
      </c>
      <c r="F8" s="2" t="s">
        <v>48</v>
      </c>
      <c r="G8" s="2" t="s">
        <v>48</v>
      </c>
      <c r="H8" s="2" t="s">
        <v>330</v>
      </c>
    </row>
    <row r="9" spans="1:8" x14ac:dyDescent="0.25">
      <c r="A9" s="2" t="s">
        <v>334</v>
      </c>
      <c r="B9" s="2" t="s">
        <v>326</v>
      </c>
      <c r="C9" s="2" t="s">
        <v>55</v>
      </c>
      <c r="D9" s="2" t="s">
        <v>48</v>
      </c>
      <c r="E9" s="2" t="s">
        <v>55</v>
      </c>
      <c r="F9" s="2" t="s">
        <v>48</v>
      </c>
      <c r="G9" s="2" t="s">
        <v>48</v>
      </c>
      <c r="H9" s="2" t="s">
        <v>335</v>
      </c>
    </row>
    <row r="10" spans="1:8" x14ac:dyDescent="0.25">
      <c r="A10" s="2" t="s">
        <v>336</v>
      </c>
      <c r="B10" s="2" t="s">
        <v>326</v>
      </c>
      <c r="C10" s="2" t="s">
        <v>55</v>
      </c>
      <c r="D10" s="2" t="s">
        <v>48</v>
      </c>
      <c r="E10" s="2" t="s">
        <v>55</v>
      </c>
      <c r="F10" s="2" t="s">
        <v>48</v>
      </c>
      <c r="G10" s="2" t="s">
        <v>48</v>
      </c>
      <c r="H10" s="2" t="s">
        <v>328</v>
      </c>
    </row>
    <row r="11" spans="1:8" x14ac:dyDescent="0.25">
      <c r="A11" s="2" t="s">
        <v>337</v>
      </c>
      <c r="B11" s="2" t="s">
        <v>326</v>
      </c>
      <c r="C11" s="2" t="s">
        <v>55</v>
      </c>
      <c r="D11" s="2" t="s">
        <v>48</v>
      </c>
      <c r="E11" s="2" t="s">
        <v>55</v>
      </c>
      <c r="F11" s="2" t="s">
        <v>48</v>
      </c>
      <c r="G11" s="2" t="s">
        <v>48</v>
      </c>
      <c r="H11" s="2" t="s">
        <v>328</v>
      </c>
    </row>
    <row r="12" spans="1:8" x14ac:dyDescent="0.25">
      <c r="A12" s="2" t="s">
        <v>338</v>
      </c>
      <c r="B12" s="2" t="s">
        <v>326</v>
      </c>
      <c r="C12" s="2" t="s">
        <v>55</v>
      </c>
      <c r="D12" s="2" t="s">
        <v>48</v>
      </c>
      <c r="E12" s="2" t="s">
        <v>55</v>
      </c>
      <c r="F12" s="2" t="s">
        <v>48</v>
      </c>
      <c r="G12" s="2" t="s">
        <v>48</v>
      </c>
      <c r="H12" s="2" t="s">
        <v>339</v>
      </c>
    </row>
    <row r="13" spans="1:8" x14ac:dyDescent="0.25">
      <c r="A13" s="2" t="s">
        <v>340</v>
      </c>
      <c r="B13" s="2" t="s">
        <v>326</v>
      </c>
      <c r="C13" s="2" t="s">
        <v>54</v>
      </c>
      <c r="D13" s="2" t="s">
        <v>55</v>
      </c>
      <c r="E13" s="2" t="s">
        <v>54</v>
      </c>
      <c r="F13" s="2" t="s">
        <v>48</v>
      </c>
      <c r="G13" s="2" t="s">
        <v>342</v>
      </c>
      <c r="H13" s="2" t="s">
        <v>341</v>
      </c>
    </row>
    <row r="14" spans="1:8" x14ac:dyDescent="0.25">
      <c r="A14" s="2" t="s">
        <v>343</v>
      </c>
      <c r="B14" s="2" t="s">
        <v>326</v>
      </c>
      <c r="C14" s="2" t="s">
        <v>54</v>
      </c>
      <c r="D14" s="2" t="s">
        <v>54</v>
      </c>
      <c r="E14" s="2" t="s">
        <v>55</v>
      </c>
      <c r="F14" s="2" t="s">
        <v>48</v>
      </c>
      <c r="G14" s="2" t="s">
        <v>344</v>
      </c>
      <c r="H14" s="2" t="s">
        <v>360</v>
      </c>
    </row>
    <row r="15" spans="1:8" x14ac:dyDescent="0.25">
      <c r="A15" s="2" t="s">
        <v>346</v>
      </c>
      <c r="B15" s="2" t="s">
        <v>326</v>
      </c>
      <c r="C15" s="2" t="s">
        <v>54</v>
      </c>
      <c r="D15" s="2" t="s">
        <v>48</v>
      </c>
      <c r="E15" s="2" t="s">
        <v>55</v>
      </c>
      <c r="F15" s="2" t="s">
        <v>48</v>
      </c>
      <c r="G15" s="2" t="s">
        <v>48</v>
      </c>
      <c r="H15" s="2" t="s">
        <v>345</v>
      </c>
    </row>
    <row r="16" spans="1:8" x14ac:dyDescent="0.25">
      <c r="A16" s="2" t="s">
        <v>347</v>
      </c>
      <c r="B16" s="2" t="s">
        <v>326</v>
      </c>
      <c r="C16" s="2" t="s">
        <v>54</v>
      </c>
      <c r="D16" s="2" t="s">
        <v>55</v>
      </c>
      <c r="E16" s="2" t="s">
        <v>54</v>
      </c>
      <c r="F16" s="2" t="s">
        <v>48</v>
      </c>
      <c r="G16" s="2" t="s">
        <v>348</v>
      </c>
      <c r="H16" s="2" t="s">
        <v>62</v>
      </c>
    </row>
    <row r="17" spans="1:8" x14ac:dyDescent="0.25">
      <c r="A17" s="2" t="s">
        <v>349</v>
      </c>
      <c r="B17" s="2" t="s">
        <v>326</v>
      </c>
      <c r="C17" s="2" t="s">
        <v>54</v>
      </c>
      <c r="D17" s="2" t="s">
        <v>54</v>
      </c>
      <c r="E17" s="2" t="s">
        <v>54</v>
      </c>
      <c r="F17" s="2" t="s">
        <v>54</v>
      </c>
      <c r="G17" s="2" t="s">
        <v>350</v>
      </c>
      <c r="H17" s="2" t="s">
        <v>290</v>
      </c>
    </row>
    <row r="18" spans="1:8" x14ac:dyDescent="0.25">
      <c r="A18" s="2" t="s">
        <v>353</v>
      </c>
      <c r="B18" s="2" t="s">
        <v>351</v>
      </c>
      <c r="C18" s="2" t="s">
        <v>54</v>
      </c>
      <c r="D18" s="2" t="s">
        <v>55</v>
      </c>
      <c r="E18" s="2" t="s">
        <v>54</v>
      </c>
      <c r="F18" s="2" t="s">
        <v>48</v>
      </c>
      <c r="G18" s="2" t="s">
        <v>352</v>
      </c>
      <c r="H18" s="2" t="s">
        <v>62</v>
      </c>
    </row>
    <row r="19" spans="1:8" x14ac:dyDescent="0.25">
      <c r="A19" s="2" t="s">
        <v>354</v>
      </c>
      <c r="B19" s="2" t="s">
        <v>355</v>
      </c>
      <c r="C19" s="2" t="s">
        <v>54</v>
      </c>
      <c r="D19" s="2" t="s">
        <v>48</v>
      </c>
      <c r="E19" s="2" t="s">
        <v>55</v>
      </c>
      <c r="F19" s="2" t="s">
        <v>48</v>
      </c>
      <c r="G19" s="2" t="s">
        <v>48</v>
      </c>
      <c r="H19" s="2" t="s">
        <v>291</v>
      </c>
    </row>
  </sheetData>
  <autoFilter ref="A1:H19"/>
  <conditionalFormatting sqref="A1">
    <cfRule type="duplicateValues" dxfId="32" priority="6"/>
  </conditionalFormatting>
  <conditionalFormatting sqref="A3">
    <cfRule type="duplicateValues" dxfId="31" priority="5"/>
  </conditionalFormatting>
  <conditionalFormatting sqref="A1:A15 A17:A18 A20:A1048576">
    <cfRule type="duplicateValues" dxfId="30" priority="7"/>
  </conditionalFormatting>
  <conditionalFormatting sqref="A16">
    <cfRule type="duplicateValues" dxfId="29" priority="2"/>
  </conditionalFormatting>
  <conditionalFormatting sqref="A19">
    <cfRule type="duplicateValues" dxfId="28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opLeftCell="Q10" zoomScaleNormal="100" workbookViewId="0">
      <selection activeCell="AC7" sqref="AC7:AE9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322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1" t="s">
        <v>111</v>
      </c>
      <c r="B3" s="92"/>
    </row>
    <row r="4" spans="1:36" x14ac:dyDescent="0.25">
      <c r="A4" s="16" t="s">
        <v>356</v>
      </c>
      <c r="B4" s="17">
        <v>3</v>
      </c>
    </row>
    <row r="5" spans="1:36" x14ac:dyDescent="0.25">
      <c r="A5" s="16" t="s">
        <v>357</v>
      </c>
      <c r="B5" s="17">
        <v>2</v>
      </c>
    </row>
    <row r="6" spans="1:36" ht="15.75" thickBot="1" x14ac:dyDescent="0.3">
      <c r="A6" s="18" t="s">
        <v>358</v>
      </c>
      <c r="B6" s="19">
        <v>1</v>
      </c>
    </row>
    <row r="8" spans="1:36" ht="15.75" thickBot="1" x14ac:dyDescent="0.3"/>
    <row r="9" spans="1:36" x14ac:dyDescent="0.25">
      <c r="A9" s="57" t="s">
        <v>325</v>
      </c>
      <c r="B9" s="46" t="s">
        <v>78</v>
      </c>
    </row>
    <row r="10" spans="1:36" x14ac:dyDescent="0.25">
      <c r="A10" s="47" t="s">
        <v>86</v>
      </c>
      <c r="B10" s="48">
        <v>1</v>
      </c>
    </row>
    <row r="11" spans="1:36" x14ac:dyDescent="0.25">
      <c r="A11" s="47" t="s">
        <v>79</v>
      </c>
      <c r="B11" s="48">
        <v>2</v>
      </c>
    </row>
    <row r="12" spans="1:36" x14ac:dyDescent="0.25">
      <c r="A12" s="47" t="s">
        <v>359</v>
      </c>
      <c r="B12" s="48">
        <v>5</v>
      </c>
    </row>
    <row r="13" spans="1:36" ht="15.75" thickBot="1" x14ac:dyDescent="0.3">
      <c r="A13" s="49" t="s">
        <v>285</v>
      </c>
      <c r="B13" s="50">
        <v>13</v>
      </c>
    </row>
    <row r="15" spans="1:36" ht="15.75" thickBot="1" x14ac:dyDescent="0.3"/>
    <row r="16" spans="1:36" x14ac:dyDescent="0.25">
      <c r="A16" s="56" t="s">
        <v>296</v>
      </c>
      <c r="B16" s="51" t="s">
        <v>78</v>
      </c>
    </row>
    <row r="17" spans="1:2" x14ac:dyDescent="0.25">
      <c r="A17" s="52" t="s">
        <v>79</v>
      </c>
      <c r="B17" s="53">
        <v>0</v>
      </c>
    </row>
    <row r="18" spans="1:2" ht="15.75" thickBot="1" x14ac:dyDescent="0.3">
      <c r="A18" s="54" t="s">
        <v>307</v>
      </c>
      <c r="B18" s="55">
        <v>2</v>
      </c>
    </row>
  </sheetData>
  <sortState ref="A17:B18">
    <sortCondition ref="B17"/>
  </sortState>
  <mergeCells count="3">
    <mergeCell ref="I1:AJ1"/>
    <mergeCell ref="I2:AJ2"/>
    <mergeCell ref="A3:B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activeCell="V20" sqref="V20"/>
      <selection pane="bottomLeft" activeCell="A2" sqref="A2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323</v>
      </c>
    </row>
    <row r="3" spans="1:8" x14ac:dyDescent="0.25">
      <c r="A3" s="2" t="s">
        <v>349</v>
      </c>
      <c r="B3" s="2" t="s">
        <v>326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350</v>
      </c>
      <c r="H3" s="2" t="s">
        <v>290</v>
      </c>
    </row>
    <row r="4" spans="1:8" x14ac:dyDescent="0.25">
      <c r="A4" s="2" t="s">
        <v>361</v>
      </c>
      <c r="B4" s="2" t="s">
        <v>326</v>
      </c>
      <c r="C4" s="2" t="s">
        <v>54</v>
      </c>
      <c r="G4" s="2" t="s">
        <v>362</v>
      </c>
    </row>
    <row r="5" spans="1:8" x14ac:dyDescent="0.25">
      <c r="A5" s="2" t="s">
        <v>364</v>
      </c>
      <c r="B5" s="2" t="s">
        <v>326</v>
      </c>
      <c r="C5" s="2" t="s">
        <v>54</v>
      </c>
      <c r="G5" s="2" t="s">
        <v>365</v>
      </c>
    </row>
  </sheetData>
  <autoFilter ref="A1:H3"/>
  <conditionalFormatting sqref="A1">
    <cfRule type="duplicateValues" dxfId="27" priority="4"/>
  </conditionalFormatting>
  <conditionalFormatting sqref="A1:A1048576">
    <cfRule type="duplicateValues" dxfId="26" priority="5"/>
  </conditionalFormatting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opLeftCell="E1" zoomScale="50" zoomScaleNormal="50" workbookViewId="0">
      <selection activeCell="I3" sqref="I3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363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1" t="s">
        <v>111</v>
      </c>
      <c r="B3" s="92"/>
    </row>
    <row r="4" spans="1:36" x14ac:dyDescent="0.25">
      <c r="A4" s="16" t="s">
        <v>356</v>
      </c>
      <c r="B4" s="17">
        <v>3</v>
      </c>
    </row>
    <row r="5" spans="1:36" x14ac:dyDescent="0.25">
      <c r="A5" s="16" t="s">
        <v>357</v>
      </c>
      <c r="B5" s="17">
        <v>2</v>
      </c>
    </row>
    <row r="6" spans="1:36" ht="15.75" thickBot="1" x14ac:dyDescent="0.3">
      <c r="A6" s="18" t="s">
        <v>358</v>
      </c>
      <c r="B6" s="19">
        <v>1</v>
      </c>
    </row>
    <row r="8" spans="1:36" ht="15.75" thickBot="1" x14ac:dyDescent="0.3"/>
    <row r="9" spans="1:36" x14ac:dyDescent="0.25">
      <c r="A9" s="57" t="s">
        <v>325</v>
      </c>
      <c r="B9" s="46" t="s">
        <v>78</v>
      </c>
    </row>
    <row r="10" spans="1:36" x14ac:dyDescent="0.25">
      <c r="A10" s="47" t="s">
        <v>86</v>
      </c>
      <c r="B10" s="48">
        <v>1</v>
      </c>
    </row>
    <row r="11" spans="1:36" x14ac:dyDescent="0.25">
      <c r="A11" s="47" t="s">
        <v>79</v>
      </c>
      <c r="B11" s="48">
        <v>2</v>
      </c>
    </row>
    <row r="12" spans="1:36" x14ac:dyDescent="0.25">
      <c r="A12" s="47" t="s">
        <v>359</v>
      </c>
      <c r="B12" s="48">
        <v>5</v>
      </c>
    </row>
    <row r="13" spans="1:36" ht="15.75" thickBot="1" x14ac:dyDescent="0.3">
      <c r="A13" s="49" t="s">
        <v>285</v>
      </c>
      <c r="B13" s="50">
        <v>13</v>
      </c>
    </row>
    <row r="15" spans="1:36" ht="15.75" thickBot="1" x14ac:dyDescent="0.3"/>
    <row r="16" spans="1:36" x14ac:dyDescent="0.25">
      <c r="A16" s="56" t="s">
        <v>296</v>
      </c>
      <c r="B16" s="51" t="s">
        <v>78</v>
      </c>
    </row>
    <row r="17" spans="1:2" x14ac:dyDescent="0.25">
      <c r="A17" s="52" t="s">
        <v>79</v>
      </c>
      <c r="B17" s="53">
        <v>0</v>
      </c>
    </row>
    <row r="18" spans="1:2" ht="15.75" thickBot="1" x14ac:dyDescent="0.3">
      <c r="A18" s="54" t="s">
        <v>307</v>
      </c>
      <c r="B18" s="55">
        <v>2</v>
      </c>
    </row>
  </sheetData>
  <mergeCells count="3">
    <mergeCell ref="I1:AJ1"/>
    <mergeCell ref="I2:AJ2"/>
    <mergeCell ref="A3:B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1" topLeftCell="A2" activePane="bottomLeft" state="frozen"/>
      <selection activeCell="V20" sqref="V20"/>
      <selection pane="bottomLeft" activeCell="A6" sqref="A6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366</v>
      </c>
    </row>
    <row r="3" spans="1:8" x14ac:dyDescent="0.25">
      <c r="A3" s="2" t="s">
        <v>349</v>
      </c>
      <c r="B3" s="2" t="s">
        <v>326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350</v>
      </c>
      <c r="H3" s="2" t="s">
        <v>48</v>
      </c>
    </row>
    <row r="4" spans="1:8" x14ac:dyDescent="0.25">
      <c r="A4" s="2" t="s">
        <v>361</v>
      </c>
      <c r="B4" s="2" t="s">
        <v>326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362</v>
      </c>
      <c r="H4" s="2" t="s">
        <v>48</v>
      </c>
    </row>
    <row r="5" spans="1:8" x14ac:dyDescent="0.25">
      <c r="A5" s="2" t="s">
        <v>364</v>
      </c>
      <c r="B5" s="2" t="s">
        <v>326</v>
      </c>
      <c r="C5" s="2" t="s">
        <v>54</v>
      </c>
      <c r="D5" s="2" t="s">
        <v>54</v>
      </c>
      <c r="E5" s="2" t="s">
        <v>54</v>
      </c>
      <c r="F5" s="2" t="s">
        <v>54</v>
      </c>
      <c r="G5" s="2" t="s">
        <v>365</v>
      </c>
      <c r="H5" s="2" t="s">
        <v>366</v>
      </c>
    </row>
    <row r="6" spans="1:8" x14ac:dyDescent="0.25">
      <c r="A6" t="s">
        <v>367</v>
      </c>
      <c r="B6" s="2" t="s">
        <v>296</v>
      </c>
      <c r="C6" s="2" t="s">
        <v>55</v>
      </c>
      <c r="D6" s="2" t="s">
        <v>48</v>
      </c>
      <c r="E6" s="2" t="s">
        <v>48</v>
      </c>
      <c r="F6" s="2" t="s">
        <v>48</v>
      </c>
      <c r="G6" s="2" t="s">
        <v>48</v>
      </c>
      <c r="H6" s="2" t="s">
        <v>370</v>
      </c>
    </row>
    <row r="7" spans="1:8" x14ac:dyDescent="0.25">
      <c r="A7" s="2" t="s">
        <v>369</v>
      </c>
      <c r="B7" s="2" t="s">
        <v>368</v>
      </c>
      <c r="C7" s="2" t="s">
        <v>55</v>
      </c>
      <c r="D7" s="2" t="s">
        <v>48</v>
      </c>
      <c r="E7" s="2" t="s">
        <v>48</v>
      </c>
      <c r="F7" s="2" t="s">
        <v>48</v>
      </c>
      <c r="G7" s="2" t="s">
        <v>48</v>
      </c>
      <c r="H7" s="2" t="s">
        <v>371</v>
      </c>
    </row>
    <row r="8" spans="1:8" x14ac:dyDescent="0.25">
      <c r="A8" s="58" t="s">
        <v>372</v>
      </c>
      <c r="B8" s="2" t="s">
        <v>373</v>
      </c>
      <c r="C8" s="2" t="s">
        <v>54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370</v>
      </c>
    </row>
    <row r="9" spans="1:8" x14ac:dyDescent="0.25">
      <c r="A9" s="58" t="s">
        <v>374</v>
      </c>
      <c r="B9" s="2" t="s">
        <v>373</v>
      </c>
      <c r="C9" s="2" t="s">
        <v>54</v>
      </c>
      <c r="D9" s="2" t="s">
        <v>48</v>
      </c>
      <c r="E9" s="2" t="s">
        <v>48</v>
      </c>
      <c r="F9" s="2" t="s">
        <v>48</v>
      </c>
      <c r="G9" s="2" t="s">
        <v>48</v>
      </c>
      <c r="H9" s="2" t="s">
        <v>375</v>
      </c>
    </row>
    <row r="10" spans="1:8" x14ac:dyDescent="0.25">
      <c r="A10" t="s">
        <v>376</v>
      </c>
      <c r="B10" s="2" t="s">
        <v>373</v>
      </c>
      <c r="C10" s="2" t="s">
        <v>54</v>
      </c>
      <c r="D10" s="2" t="s">
        <v>55</v>
      </c>
      <c r="E10" s="2" t="s">
        <v>48</v>
      </c>
      <c r="F10" s="2" t="s">
        <v>48</v>
      </c>
      <c r="G10" s="2" t="s">
        <v>48</v>
      </c>
      <c r="H10" s="2" t="s">
        <v>377</v>
      </c>
    </row>
    <row r="11" spans="1:8" x14ac:dyDescent="0.25">
      <c r="A11" t="s">
        <v>379</v>
      </c>
      <c r="B11" s="2" t="s">
        <v>373</v>
      </c>
      <c r="C11" s="2" t="s">
        <v>55</v>
      </c>
      <c r="D11" s="2" t="s">
        <v>48</v>
      </c>
      <c r="E11" s="2" t="s">
        <v>48</v>
      </c>
      <c r="F11" s="2" t="s">
        <v>48</v>
      </c>
      <c r="G11" s="2" t="s">
        <v>48</v>
      </c>
      <c r="H11" s="2" t="s">
        <v>378</v>
      </c>
    </row>
    <row r="12" spans="1:8" x14ac:dyDescent="0.25">
      <c r="A12" t="s">
        <v>380</v>
      </c>
      <c r="B12" s="2" t="s">
        <v>373</v>
      </c>
      <c r="C12" s="2" t="s">
        <v>55</v>
      </c>
      <c r="D12" s="2" t="s">
        <v>55</v>
      </c>
      <c r="E12" s="2" t="s">
        <v>48</v>
      </c>
      <c r="F12" s="2" t="s">
        <v>48</v>
      </c>
      <c r="G12" s="2" t="s">
        <v>48</v>
      </c>
      <c r="H12" s="2" t="s">
        <v>378</v>
      </c>
    </row>
    <row r="13" spans="1:8" x14ac:dyDescent="0.25">
      <c r="A13" t="s">
        <v>381</v>
      </c>
      <c r="B13" s="2" t="s">
        <v>382</v>
      </c>
      <c r="C13" s="2" t="s">
        <v>54</v>
      </c>
      <c r="D13" s="2" t="s">
        <v>48</v>
      </c>
      <c r="E13" s="2" t="s">
        <v>48</v>
      </c>
      <c r="F13" s="2" t="s">
        <v>48</v>
      </c>
      <c r="G13" s="2" t="s">
        <v>48</v>
      </c>
      <c r="H13" s="2" t="s">
        <v>383</v>
      </c>
    </row>
    <row r="14" spans="1:8" x14ac:dyDescent="0.25">
      <c r="A14" s="2" t="s">
        <v>384</v>
      </c>
      <c r="B14" s="2" t="s">
        <v>382</v>
      </c>
      <c r="C14" s="2" t="s">
        <v>54</v>
      </c>
      <c r="D14" s="2" t="s">
        <v>48</v>
      </c>
      <c r="E14" s="2" t="s">
        <v>48</v>
      </c>
      <c r="F14" s="2" t="s">
        <v>48</v>
      </c>
      <c r="G14" s="2" t="s">
        <v>48</v>
      </c>
      <c r="H14" s="2" t="s">
        <v>328</v>
      </c>
    </row>
    <row r="15" spans="1:8" x14ac:dyDescent="0.25">
      <c r="A15" s="2" t="s">
        <v>385</v>
      </c>
      <c r="B15" s="2" t="s">
        <v>382</v>
      </c>
      <c r="C15" s="2" t="s">
        <v>54</v>
      </c>
      <c r="D15" s="2" t="s">
        <v>48</v>
      </c>
      <c r="E15" s="2" t="s">
        <v>48</v>
      </c>
      <c r="F15" s="2" t="s">
        <v>48</v>
      </c>
      <c r="G15" s="2" t="s">
        <v>48</v>
      </c>
      <c r="H15" s="2" t="s">
        <v>386</v>
      </c>
    </row>
    <row r="16" spans="1:8" x14ac:dyDescent="0.25">
      <c r="A16" s="2" t="s">
        <v>387</v>
      </c>
      <c r="B16" s="2" t="s">
        <v>382</v>
      </c>
      <c r="C16" s="2" t="s">
        <v>54</v>
      </c>
      <c r="D16" s="2" t="s">
        <v>48</v>
      </c>
      <c r="E16" s="2" t="s">
        <v>48</v>
      </c>
      <c r="F16" s="2" t="s">
        <v>48</v>
      </c>
      <c r="G16" s="2" t="s">
        <v>48</v>
      </c>
      <c r="H16" s="2" t="s">
        <v>388</v>
      </c>
    </row>
  </sheetData>
  <autoFilter ref="A1:H3"/>
  <conditionalFormatting sqref="A1">
    <cfRule type="duplicateValues" dxfId="25" priority="1"/>
  </conditionalFormatting>
  <conditionalFormatting sqref="A14:A1048576 A7 A1:A5">
    <cfRule type="duplicateValues" dxfId="24" priority="15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B1" workbookViewId="0">
      <selection activeCell="A7" sqref="A7"/>
    </sheetView>
  </sheetViews>
  <sheetFormatPr baseColWidth="10" defaultColWidth="11" defaultRowHeight="15" x14ac:dyDescent="0.25"/>
  <cols>
    <col min="1" max="1" width="29.42578125" style="10" customWidth="1"/>
    <col min="2" max="2" width="18.5703125" style="10" bestFit="1" customWidth="1"/>
    <col min="3" max="3" width="11" style="10"/>
    <col min="4" max="4" width="13.42578125" style="10" customWidth="1"/>
    <col min="5" max="5" width="18.5703125" style="10" bestFit="1" customWidth="1"/>
    <col min="6" max="6" width="16" style="10" customWidth="1"/>
    <col min="7" max="11" width="11" style="10"/>
    <col min="12" max="12" width="15.85546875" style="10" customWidth="1"/>
    <col min="13" max="16384" width="11" style="10"/>
  </cols>
  <sheetData>
    <row r="1" spans="1:12" ht="31.5" customHeight="1" x14ac:dyDescent="0.25">
      <c r="A1" s="9" t="s">
        <v>82</v>
      </c>
      <c r="B1" s="9" t="s">
        <v>78</v>
      </c>
      <c r="E1" s="83" t="s">
        <v>85</v>
      </c>
      <c r="F1" s="83"/>
      <c r="G1" s="83"/>
      <c r="H1" s="83"/>
      <c r="I1" s="83"/>
      <c r="J1" s="83"/>
      <c r="K1" s="83"/>
      <c r="L1" s="83"/>
    </row>
    <row r="2" spans="1:12" x14ac:dyDescent="0.25">
      <c r="A2" s="10" t="s">
        <v>77</v>
      </c>
      <c r="B2" s="10">
        <v>29</v>
      </c>
    </row>
    <row r="3" spans="1:12" x14ac:dyDescent="0.25">
      <c r="A3" s="10" t="s">
        <v>84</v>
      </c>
      <c r="B3" s="10">
        <v>12</v>
      </c>
    </row>
    <row r="4" spans="1:12" x14ac:dyDescent="0.25">
      <c r="A4" s="10" t="s">
        <v>81</v>
      </c>
      <c r="B4" s="10">
        <v>8</v>
      </c>
    </row>
    <row r="5" spans="1:12" x14ac:dyDescent="0.25">
      <c r="A5" s="10" t="s">
        <v>79</v>
      </c>
      <c r="B5" s="10">
        <v>3</v>
      </c>
    </row>
    <row r="6" spans="1:12" x14ac:dyDescent="0.25">
      <c r="A6" s="10" t="s">
        <v>80</v>
      </c>
      <c r="B6" s="10">
        <v>1</v>
      </c>
    </row>
    <row r="7" spans="1:12" x14ac:dyDescent="0.25">
      <c r="A7" s="10" t="s">
        <v>86</v>
      </c>
      <c r="B7" s="10">
        <v>1</v>
      </c>
    </row>
  </sheetData>
  <mergeCells count="1">
    <mergeCell ref="E1:L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zoomScale="50" zoomScaleNormal="50" workbookViewId="0">
      <selection activeCell="A6" sqref="A6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7" width="16" style="10" customWidth="1"/>
    <col min="8" max="8" width="13.42578125" style="10" customWidth="1"/>
    <col min="9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393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59" t="s">
        <v>373</v>
      </c>
      <c r="B3" s="60" t="s">
        <v>78</v>
      </c>
    </row>
    <row r="4" spans="1:36" x14ac:dyDescent="0.25">
      <c r="A4" s="16" t="s">
        <v>285</v>
      </c>
      <c r="B4" s="17">
        <v>5</v>
      </c>
    </row>
    <row r="5" spans="1:36" x14ac:dyDescent="0.25">
      <c r="A5" s="16" t="s">
        <v>389</v>
      </c>
      <c r="B5" s="17">
        <v>0</v>
      </c>
    </row>
    <row r="6" spans="1:36" x14ac:dyDescent="0.25">
      <c r="A6" s="16" t="s">
        <v>390</v>
      </c>
      <c r="B6" s="17">
        <v>0</v>
      </c>
    </row>
    <row r="7" spans="1:36" ht="15.75" thickBot="1" x14ac:dyDescent="0.3">
      <c r="A7" s="18" t="s">
        <v>391</v>
      </c>
      <c r="B7" s="19">
        <v>0</v>
      </c>
    </row>
    <row r="8" spans="1:36" ht="15.75" thickBot="1" x14ac:dyDescent="0.3"/>
    <row r="9" spans="1:36" x14ac:dyDescent="0.25">
      <c r="A9" s="57" t="s">
        <v>325</v>
      </c>
      <c r="B9" s="93" t="s">
        <v>392</v>
      </c>
    </row>
    <row r="10" spans="1:36" x14ac:dyDescent="0.25">
      <c r="A10" s="47"/>
      <c r="B10" s="94"/>
    </row>
    <row r="11" spans="1:36" x14ac:dyDescent="0.25">
      <c r="A11" s="47"/>
      <c r="B11" s="94"/>
    </row>
    <row r="12" spans="1:36" x14ac:dyDescent="0.25">
      <c r="A12" s="47"/>
      <c r="B12" s="48"/>
    </row>
    <row r="13" spans="1:36" ht="15.75" thickBot="1" x14ac:dyDescent="0.3">
      <c r="A13" s="61" t="s">
        <v>279</v>
      </c>
      <c r="B13" s="50"/>
    </row>
    <row r="15" spans="1:36" ht="15.75" thickBot="1" x14ac:dyDescent="0.3"/>
    <row r="16" spans="1:36" x14ac:dyDescent="0.25">
      <c r="A16" s="56" t="s">
        <v>296</v>
      </c>
      <c r="B16" s="51" t="s">
        <v>78</v>
      </c>
    </row>
    <row r="17" spans="1:2" x14ac:dyDescent="0.25">
      <c r="A17" s="52" t="s">
        <v>307</v>
      </c>
      <c r="B17" s="53">
        <v>1</v>
      </c>
    </row>
    <row r="18" spans="1:2" ht="15.75" thickBot="1" x14ac:dyDescent="0.3">
      <c r="A18" s="54" t="s">
        <v>389</v>
      </c>
      <c r="B18" s="55">
        <v>0</v>
      </c>
    </row>
    <row r="20" spans="1:2" ht="15.75" thickBot="1" x14ac:dyDescent="0.3"/>
    <row r="21" spans="1:2" x14ac:dyDescent="0.25">
      <c r="A21" s="57" t="s">
        <v>382</v>
      </c>
      <c r="B21" s="46" t="s">
        <v>78</v>
      </c>
    </row>
    <row r="22" spans="1:2" x14ac:dyDescent="0.25">
      <c r="A22" s="47" t="s">
        <v>285</v>
      </c>
      <c r="B22" s="48">
        <v>4</v>
      </c>
    </row>
    <row r="23" spans="1:2" x14ac:dyDescent="0.25">
      <c r="A23" s="47" t="s">
        <v>389</v>
      </c>
      <c r="B23" s="48">
        <v>0</v>
      </c>
    </row>
    <row r="24" spans="1:2" x14ac:dyDescent="0.25">
      <c r="A24" s="47" t="s">
        <v>390</v>
      </c>
      <c r="B24" s="48">
        <v>0</v>
      </c>
    </row>
    <row r="25" spans="1:2" ht="15.75" thickBot="1" x14ac:dyDescent="0.3">
      <c r="A25" s="49" t="s">
        <v>391</v>
      </c>
      <c r="B25" s="50">
        <v>0</v>
      </c>
    </row>
    <row r="27" spans="1:2" x14ac:dyDescent="0.25">
      <c r="A27" s="62" t="s">
        <v>373</v>
      </c>
      <c r="B27" s="10">
        <v>5</v>
      </c>
    </row>
    <row r="28" spans="1:2" x14ac:dyDescent="0.25">
      <c r="A28" s="63" t="s">
        <v>325</v>
      </c>
      <c r="B28" s="10">
        <v>1</v>
      </c>
    </row>
    <row r="29" spans="1:2" x14ac:dyDescent="0.25">
      <c r="A29" s="63" t="s">
        <v>279</v>
      </c>
      <c r="B29" s="10">
        <v>1</v>
      </c>
    </row>
    <row r="30" spans="1:2" x14ac:dyDescent="0.25">
      <c r="A30" s="63" t="s">
        <v>296</v>
      </c>
      <c r="B30" s="10">
        <v>1</v>
      </c>
    </row>
    <row r="31" spans="1:2" x14ac:dyDescent="0.25">
      <c r="A31" s="63" t="s">
        <v>382</v>
      </c>
      <c r="B31" s="10">
        <v>4</v>
      </c>
    </row>
  </sheetData>
  <mergeCells count="3">
    <mergeCell ref="I1:AJ1"/>
    <mergeCell ref="I2:AJ2"/>
    <mergeCell ref="B9:B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activeCell="V20" sqref="V20"/>
      <selection pane="bottomLeft" activeCell="A2" sqref="A2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395</v>
      </c>
      <c r="B2" s="2" t="s">
        <v>396</v>
      </c>
      <c r="C2" s="2" t="s">
        <v>54</v>
      </c>
      <c r="D2" s="2" t="s">
        <v>48</v>
      </c>
      <c r="E2" s="2" t="s">
        <v>48</v>
      </c>
      <c r="F2" s="2" t="s">
        <v>48</v>
      </c>
      <c r="G2" s="2" t="s">
        <v>48</v>
      </c>
      <c r="H2" s="2" t="s">
        <v>397</v>
      </c>
    </row>
    <row r="3" spans="1:8" x14ac:dyDescent="0.2">
      <c r="A3" s="64" t="s">
        <v>398</v>
      </c>
      <c r="B3" s="2" t="s">
        <v>396</v>
      </c>
      <c r="C3" s="2" t="s">
        <v>54</v>
      </c>
      <c r="D3" s="2" t="s">
        <v>48</v>
      </c>
      <c r="E3" s="2" t="s">
        <v>48</v>
      </c>
      <c r="F3" s="2" t="s">
        <v>48</v>
      </c>
      <c r="G3" s="2" t="s">
        <v>48</v>
      </c>
      <c r="H3" s="2" t="s">
        <v>399</v>
      </c>
    </row>
    <row r="4" spans="1:8" x14ac:dyDescent="0.2">
      <c r="A4" s="64" t="s">
        <v>400</v>
      </c>
      <c r="B4" s="2" t="s">
        <v>396</v>
      </c>
      <c r="C4" s="2" t="s">
        <v>54</v>
      </c>
      <c r="D4" s="2" t="s">
        <v>48</v>
      </c>
      <c r="E4" s="2" t="s">
        <v>48</v>
      </c>
      <c r="F4" s="2" t="s">
        <v>48</v>
      </c>
      <c r="G4" s="2" t="s">
        <v>48</v>
      </c>
      <c r="H4" s="2" t="s">
        <v>401</v>
      </c>
    </row>
    <row r="5" spans="1:8" x14ac:dyDescent="0.2">
      <c r="A5" s="64" t="s">
        <v>402</v>
      </c>
      <c r="B5" s="2" t="s">
        <v>396</v>
      </c>
      <c r="C5" s="2" t="s">
        <v>54</v>
      </c>
      <c r="D5" s="2" t="s">
        <v>48</v>
      </c>
      <c r="E5" s="2" t="s">
        <v>48</v>
      </c>
      <c r="F5" s="2" t="s">
        <v>48</v>
      </c>
      <c r="G5" s="2" t="s">
        <v>48</v>
      </c>
      <c r="H5" s="2" t="s">
        <v>401</v>
      </c>
    </row>
    <row r="6" spans="1:8" x14ac:dyDescent="0.2">
      <c r="A6" s="64" t="s">
        <v>403</v>
      </c>
      <c r="B6" s="2" t="s">
        <v>396</v>
      </c>
      <c r="C6" s="2" t="s">
        <v>54</v>
      </c>
      <c r="D6" s="2" t="s">
        <v>48</v>
      </c>
      <c r="E6" s="2" t="s">
        <v>55</v>
      </c>
      <c r="F6" s="2" t="s">
        <v>48</v>
      </c>
      <c r="G6" s="2" t="s">
        <v>48</v>
      </c>
      <c r="H6" s="2" t="s">
        <v>404</v>
      </c>
    </row>
    <row r="7" spans="1:8" x14ac:dyDescent="0.2">
      <c r="A7" s="64" t="s">
        <v>405</v>
      </c>
      <c r="B7" s="2" t="s">
        <v>396</v>
      </c>
      <c r="C7" s="2" t="s">
        <v>54</v>
      </c>
      <c r="D7" s="2" t="s">
        <v>54</v>
      </c>
      <c r="E7" s="2" t="s">
        <v>54</v>
      </c>
      <c r="F7" s="2" t="s">
        <v>55</v>
      </c>
      <c r="G7" s="2" t="s">
        <v>55</v>
      </c>
      <c r="H7" s="2" t="s">
        <v>406</v>
      </c>
    </row>
  </sheetData>
  <autoFilter ref="A1:H1"/>
  <conditionalFormatting sqref="A1">
    <cfRule type="duplicateValues" dxfId="23" priority="1"/>
  </conditionalFormatting>
  <conditionalFormatting sqref="A1 A8:A1048576">
    <cfRule type="duplicateValues" dxfId="22" priority="16"/>
  </conditionalFormatting>
  <pageMargins left="0.7" right="0.7" top="0.75" bottom="0.75" header="0.3" footer="0.3"/>
  <pageSetup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opLeftCell="X1" zoomScaleNormal="100" zoomScaleSheetLayoutView="50" workbookViewId="0">
      <selection activeCell="AJ3" sqref="AJ3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33.7109375" style="10" bestFit="1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394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1" t="s">
        <v>396</v>
      </c>
      <c r="B3" s="92"/>
    </row>
    <row r="4" spans="1:36" x14ac:dyDescent="0.25">
      <c r="A4" s="16" t="s">
        <v>285</v>
      </c>
      <c r="B4" s="17">
        <v>6</v>
      </c>
    </row>
    <row r="5" spans="1:36" x14ac:dyDescent="0.25">
      <c r="A5" s="16" t="s">
        <v>357</v>
      </c>
      <c r="B5" s="17">
        <v>4</v>
      </c>
    </row>
    <row r="6" spans="1:36" x14ac:dyDescent="0.25">
      <c r="A6" s="16" t="s">
        <v>407</v>
      </c>
      <c r="B6" s="17">
        <v>2</v>
      </c>
    </row>
    <row r="7" spans="1:36" ht="15.75" thickBot="1" x14ac:dyDescent="0.3">
      <c r="A7" s="18" t="s">
        <v>390</v>
      </c>
      <c r="B7" s="19">
        <v>1</v>
      </c>
    </row>
    <row r="12" spans="1:36" x14ac:dyDescent="0.25">
      <c r="AA12" s="95" t="s">
        <v>418</v>
      </c>
      <c r="AB12" s="95"/>
      <c r="AC12" s="95"/>
    </row>
    <row r="13" spans="1:36" x14ac:dyDescent="0.25">
      <c r="AA13" s="65" t="s">
        <v>416</v>
      </c>
      <c r="AB13" s="65" t="s">
        <v>408</v>
      </c>
      <c r="AC13" s="65" t="s">
        <v>413</v>
      </c>
    </row>
    <row r="14" spans="1:36" x14ac:dyDescent="0.25">
      <c r="AA14" s="68" t="s">
        <v>417</v>
      </c>
      <c r="AB14" s="66" t="s">
        <v>409</v>
      </c>
      <c r="AC14" s="66" t="s">
        <v>414</v>
      </c>
    </row>
    <row r="15" spans="1:36" x14ac:dyDescent="0.25">
      <c r="AA15" s="68" t="s">
        <v>417</v>
      </c>
      <c r="AB15" s="66" t="s">
        <v>410</v>
      </c>
      <c r="AC15" s="66" t="s">
        <v>414</v>
      </c>
    </row>
    <row r="16" spans="1:36" x14ac:dyDescent="0.25">
      <c r="AA16" s="67" t="s">
        <v>417</v>
      </c>
      <c r="AB16" s="66" t="s">
        <v>373</v>
      </c>
      <c r="AC16" s="66" t="s">
        <v>414</v>
      </c>
    </row>
    <row r="17" spans="27:29" x14ac:dyDescent="0.25">
      <c r="AA17" s="69" t="s">
        <v>417</v>
      </c>
      <c r="AB17" s="66" t="s">
        <v>411</v>
      </c>
      <c r="AC17" s="66" t="s">
        <v>415</v>
      </c>
    </row>
    <row r="18" spans="27:29" x14ac:dyDescent="0.25">
      <c r="AA18" s="69" t="s">
        <v>417</v>
      </c>
      <c r="AB18" s="66" t="s">
        <v>412</v>
      </c>
      <c r="AC18" s="66" t="s">
        <v>415</v>
      </c>
    </row>
  </sheetData>
  <sortState ref="A4:B7">
    <sortCondition descending="1" ref="B7"/>
  </sortState>
  <mergeCells count="4">
    <mergeCell ref="I1:AJ1"/>
    <mergeCell ref="I2:AJ2"/>
    <mergeCell ref="A3:B3"/>
    <mergeCell ref="AA12:A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activeCell="V20" sqref="V20"/>
      <selection pane="bottomLeft" activeCell="D18" sqref="D18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419</v>
      </c>
      <c r="B2" s="2" t="s">
        <v>420</v>
      </c>
      <c r="C2" s="2" t="s">
        <v>54</v>
      </c>
      <c r="D2" s="2" t="s">
        <v>55</v>
      </c>
      <c r="E2" s="2" t="s">
        <v>48</v>
      </c>
      <c r="F2" s="2" t="s">
        <v>48</v>
      </c>
      <c r="G2" s="2" t="s">
        <v>421</v>
      </c>
      <c r="H2" s="2" t="s">
        <v>62</v>
      </c>
    </row>
    <row r="3" spans="1:8" x14ac:dyDescent="0.2">
      <c r="A3" s="64" t="s">
        <v>422</v>
      </c>
      <c r="B3" s="2" t="s">
        <v>420</v>
      </c>
      <c r="C3" s="2" t="s">
        <v>54</v>
      </c>
      <c r="D3" s="2" t="s">
        <v>55</v>
      </c>
      <c r="E3" s="2" t="s">
        <v>48</v>
      </c>
      <c r="F3" s="2" t="s">
        <v>48</v>
      </c>
      <c r="G3" s="2" t="s">
        <v>423</v>
      </c>
      <c r="H3" s="2" t="s">
        <v>62</v>
      </c>
    </row>
    <row r="4" spans="1:8" x14ac:dyDescent="0.2">
      <c r="A4" s="64" t="s">
        <v>425</v>
      </c>
      <c r="B4" s="2" t="s">
        <v>424</v>
      </c>
      <c r="C4" s="2" t="s">
        <v>54</v>
      </c>
      <c r="D4" s="2" t="s">
        <v>83</v>
      </c>
      <c r="E4" s="2" t="s">
        <v>83</v>
      </c>
      <c r="F4" s="2" t="s">
        <v>83</v>
      </c>
      <c r="G4" s="2" t="s">
        <v>426</v>
      </c>
      <c r="H4" s="2" t="s">
        <v>427</v>
      </c>
    </row>
    <row r="5" spans="1:8" x14ac:dyDescent="0.2">
      <c r="A5" s="64" t="s">
        <v>429</v>
      </c>
      <c r="B5" s="2" t="s">
        <v>424</v>
      </c>
      <c r="C5" s="2" t="s">
        <v>54</v>
      </c>
      <c r="D5" s="2" t="s">
        <v>48</v>
      </c>
      <c r="E5" s="2" t="s">
        <v>55</v>
      </c>
      <c r="F5" s="2" t="s">
        <v>48</v>
      </c>
      <c r="G5" s="2" t="s">
        <v>48</v>
      </c>
      <c r="H5" s="2" t="s">
        <v>433</v>
      </c>
    </row>
    <row r="6" spans="1:8" x14ac:dyDescent="0.2">
      <c r="A6" s="64" t="s">
        <v>430</v>
      </c>
      <c r="B6" s="2" t="s">
        <v>424</v>
      </c>
      <c r="C6" s="2" t="s">
        <v>54</v>
      </c>
      <c r="D6" s="2" t="s">
        <v>48</v>
      </c>
      <c r="E6" s="2" t="s">
        <v>55</v>
      </c>
      <c r="F6" s="2" t="s">
        <v>48</v>
      </c>
      <c r="G6" s="2" t="s">
        <v>48</v>
      </c>
      <c r="H6" s="2" t="s">
        <v>433</v>
      </c>
    </row>
    <row r="7" spans="1:8" x14ac:dyDescent="0.2">
      <c r="A7" s="64" t="s">
        <v>431</v>
      </c>
      <c r="B7" s="2" t="s">
        <v>424</v>
      </c>
      <c r="C7" s="2" t="s">
        <v>54</v>
      </c>
      <c r="D7" s="2" t="s">
        <v>48</v>
      </c>
      <c r="E7" s="2" t="s">
        <v>55</v>
      </c>
      <c r="F7" s="2" t="s">
        <v>48</v>
      </c>
      <c r="G7" s="2" t="s">
        <v>48</v>
      </c>
      <c r="H7" s="2" t="s">
        <v>433</v>
      </c>
    </row>
    <row r="8" spans="1:8" x14ac:dyDescent="0.2">
      <c r="A8" s="64" t="s">
        <v>432</v>
      </c>
      <c r="B8" s="2" t="s">
        <v>424</v>
      </c>
      <c r="C8" s="2" t="s">
        <v>54</v>
      </c>
      <c r="D8" s="2" t="s">
        <v>48</v>
      </c>
      <c r="E8" s="2" t="s">
        <v>55</v>
      </c>
      <c r="F8" s="2" t="s">
        <v>48</v>
      </c>
      <c r="G8" s="2" t="s">
        <v>48</v>
      </c>
      <c r="H8" s="2" t="s">
        <v>433</v>
      </c>
    </row>
    <row r="9" spans="1:8" x14ac:dyDescent="0.2">
      <c r="A9" s="64" t="s">
        <v>434</v>
      </c>
      <c r="B9" s="2" t="s">
        <v>382</v>
      </c>
      <c r="C9" s="2" t="s">
        <v>54</v>
      </c>
      <c r="D9" s="2" t="s">
        <v>48</v>
      </c>
      <c r="E9" s="2" t="s">
        <v>55</v>
      </c>
      <c r="F9" s="2" t="s">
        <v>48</v>
      </c>
      <c r="G9" s="2" t="s">
        <v>48</v>
      </c>
      <c r="H9" s="2" t="s">
        <v>435</v>
      </c>
    </row>
    <row r="10" spans="1:8" x14ac:dyDescent="0.2">
      <c r="A10" s="64" t="s">
        <v>436</v>
      </c>
      <c r="B10" s="2" t="s">
        <v>382</v>
      </c>
      <c r="C10" s="2" t="s">
        <v>54</v>
      </c>
      <c r="D10" s="2" t="s">
        <v>48</v>
      </c>
      <c r="E10" s="2" t="s">
        <v>55</v>
      </c>
      <c r="F10" s="2" t="s">
        <v>48</v>
      </c>
      <c r="G10" s="2" t="s">
        <v>48</v>
      </c>
      <c r="H10" s="2" t="s">
        <v>433</v>
      </c>
    </row>
  </sheetData>
  <autoFilter ref="A1:H10"/>
  <conditionalFormatting sqref="A1">
    <cfRule type="duplicateValues" dxfId="21" priority="1"/>
  </conditionalFormatting>
  <conditionalFormatting sqref="A1 A11:A1048576">
    <cfRule type="duplicateValues" dxfId="20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R1" zoomScaleNormal="100" zoomScaleSheetLayoutView="50" workbookViewId="0">
      <selection activeCell="V13" sqref="V13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428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 t="s">
        <v>437</v>
      </c>
      <c r="B3" s="97"/>
    </row>
    <row r="4" spans="1:36" x14ac:dyDescent="0.25">
      <c r="A4" s="70" t="s">
        <v>285</v>
      </c>
      <c r="B4" s="71">
        <v>4</v>
      </c>
    </row>
    <row r="5" spans="1:36" x14ac:dyDescent="0.25">
      <c r="A5" s="70" t="s">
        <v>357</v>
      </c>
      <c r="B5" s="71">
        <v>2</v>
      </c>
    </row>
    <row r="6" spans="1:36" x14ac:dyDescent="0.25">
      <c r="A6" s="70" t="s">
        <v>390</v>
      </c>
      <c r="B6" s="71">
        <v>2</v>
      </c>
    </row>
    <row r="7" spans="1:36" ht="15.75" thickBot="1" x14ac:dyDescent="0.3">
      <c r="A7" s="72" t="s">
        <v>438</v>
      </c>
      <c r="B7" s="73">
        <v>2</v>
      </c>
    </row>
    <row r="8" spans="1:36" ht="15.75" thickBot="1" x14ac:dyDescent="0.3"/>
    <row r="9" spans="1:36" x14ac:dyDescent="0.25">
      <c r="A9" s="96" t="s">
        <v>296</v>
      </c>
      <c r="B9" s="97"/>
    </row>
    <row r="10" spans="1:36" x14ac:dyDescent="0.25">
      <c r="A10" s="70" t="s">
        <v>285</v>
      </c>
      <c r="B10" s="71">
        <v>5</v>
      </c>
    </row>
    <row r="11" spans="1:36" x14ac:dyDescent="0.25">
      <c r="A11" s="70" t="s">
        <v>357</v>
      </c>
      <c r="B11" s="71">
        <v>4</v>
      </c>
    </row>
    <row r="12" spans="1:36" x14ac:dyDescent="0.25">
      <c r="A12" s="70" t="s">
        <v>390</v>
      </c>
      <c r="B12" s="71">
        <v>1</v>
      </c>
    </row>
    <row r="13" spans="1:36" ht="15.75" thickBot="1" x14ac:dyDescent="0.3">
      <c r="A13" s="72" t="s">
        <v>439</v>
      </c>
      <c r="B13" s="73">
        <v>1</v>
      </c>
    </row>
  </sheetData>
  <mergeCells count="4">
    <mergeCell ref="I1:AJ1"/>
    <mergeCell ref="I2:AJ2"/>
    <mergeCell ref="A3:B3"/>
    <mergeCell ref="A9:B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activeCell="V20" sqref="V20"/>
      <selection pane="bottomLeft" activeCell="A7" sqref="A7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440</v>
      </c>
      <c r="B2" s="2" t="s">
        <v>441</v>
      </c>
      <c r="C2" s="2" t="s">
        <v>54</v>
      </c>
      <c r="D2" s="2" t="s">
        <v>55</v>
      </c>
      <c r="E2" s="2" t="s">
        <v>48</v>
      </c>
      <c r="F2" s="2" t="s">
        <v>48</v>
      </c>
      <c r="G2" s="2" t="s">
        <v>442</v>
      </c>
      <c r="H2" s="2" t="s">
        <v>62</v>
      </c>
    </row>
    <row r="3" spans="1:8" x14ac:dyDescent="0.2">
      <c r="A3" s="64" t="s">
        <v>443</v>
      </c>
      <c r="B3" s="2" t="s">
        <v>420</v>
      </c>
      <c r="C3" s="2" t="s">
        <v>54</v>
      </c>
      <c r="D3" s="2" t="s">
        <v>54</v>
      </c>
      <c r="E3" s="2" t="s">
        <v>55</v>
      </c>
      <c r="F3" s="2" t="s">
        <v>48</v>
      </c>
      <c r="G3" s="2" t="s">
        <v>442</v>
      </c>
      <c r="H3" s="2" t="s">
        <v>435</v>
      </c>
    </row>
    <row r="4" spans="1:8" x14ac:dyDescent="0.2">
      <c r="A4" s="64" t="s">
        <v>444</v>
      </c>
      <c r="B4" s="2" t="s">
        <v>445</v>
      </c>
      <c r="C4" s="2" t="s">
        <v>54</v>
      </c>
      <c r="D4" s="2" t="s">
        <v>54</v>
      </c>
      <c r="E4" s="2" t="s">
        <v>55</v>
      </c>
      <c r="F4" s="2" t="s">
        <v>48</v>
      </c>
      <c r="G4" s="2" t="s">
        <v>446</v>
      </c>
      <c r="H4" s="2" t="s">
        <v>447</v>
      </c>
    </row>
    <row r="5" spans="1:8" x14ac:dyDescent="0.2">
      <c r="A5" s="64" t="s">
        <v>448</v>
      </c>
      <c r="B5" s="2" t="s">
        <v>420</v>
      </c>
      <c r="C5" s="2" t="s">
        <v>54</v>
      </c>
      <c r="D5" s="2" t="s">
        <v>54</v>
      </c>
      <c r="E5" s="2" t="s">
        <v>54</v>
      </c>
      <c r="F5" s="2" t="s">
        <v>48</v>
      </c>
      <c r="G5" s="2" t="s">
        <v>449</v>
      </c>
      <c r="H5" s="2" t="s">
        <v>460</v>
      </c>
    </row>
    <row r="6" spans="1:8" x14ac:dyDescent="0.2">
      <c r="A6" s="64" t="s">
        <v>450</v>
      </c>
      <c r="B6" s="2" t="s">
        <v>420</v>
      </c>
      <c r="C6" s="2" t="s">
        <v>54</v>
      </c>
      <c r="D6" s="2" t="s">
        <v>55</v>
      </c>
      <c r="E6" s="2" t="s">
        <v>48</v>
      </c>
      <c r="F6" s="2" t="s">
        <v>48</v>
      </c>
      <c r="G6" s="2" t="s">
        <v>451</v>
      </c>
      <c r="H6" s="2" t="s">
        <v>62</v>
      </c>
    </row>
    <row r="7" spans="1:8" x14ac:dyDescent="0.2">
      <c r="A7" s="64" t="s">
        <v>452</v>
      </c>
      <c r="B7" s="2" t="s">
        <v>445</v>
      </c>
      <c r="C7" s="2" t="s">
        <v>54</v>
      </c>
      <c r="D7" s="2" t="s">
        <v>54</v>
      </c>
      <c r="E7" s="2" t="s">
        <v>55</v>
      </c>
      <c r="F7" s="2" t="s">
        <v>48</v>
      </c>
      <c r="G7" s="2" t="s">
        <v>453</v>
      </c>
      <c r="H7" s="2" t="s">
        <v>447</v>
      </c>
    </row>
    <row r="8" spans="1:8" x14ac:dyDescent="0.2">
      <c r="A8" s="64" t="s">
        <v>454</v>
      </c>
      <c r="B8" s="2" t="s">
        <v>420</v>
      </c>
      <c r="C8" s="2" t="s">
        <v>54</v>
      </c>
      <c r="D8" s="2" t="s">
        <v>55</v>
      </c>
      <c r="E8" s="2" t="s">
        <v>48</v>
      </c>
      <c r="F8" s="2" t="s">
        <v>48</v>
      </c>
      <c r="G8" s="2" t="s">
        <v>461</v>
      </c>
      <c r="H8" s="2" t="s">
        <v>62</v>
      </c>
    </row>
    <row r="9" spans="1:8" x14ac:dyDescent="0.2">
      <c r="A9" s="64" t="s">
        <v>455</v>
      </c>
      <c r="B9" s="2" t="s">
        <v>445</v>
      </c>
      <c r="C9" s="2" t="s">
        <v>54</v>
      </c>
      <c r="D9" s="2" t="s">
        <v>54</v>
      </c>
      <c r="E9" s="2" t="s">
        <v>55</v>
      </c>
      <c r="F9" s="2" t="s">
        <v>48</v>
      </c>
      <c r="G9" s="2" t="s">
        <v>462</v>
      </c>
      <c r="H9" s="2" t="s">
        <v>447</v>
      </c>
    </row>
    <row r="10" spans="1:8" x14ac:dyDescent="0.2">
      <c r="A10" s="64" t="s">
        <v>456</v>
      </c>
      <c r="B10" s="2" t="s">
        <v>457</v>
      </c>
      <c r="C10" s="2" t="s">
        <v>54</v>
      </c>
      <c r="G10" s="2" t="s">
        <v>458</v>
      </c>
      <c r="H10" s="2" t="s">
        <v>463</v>
      </c>
    </row>
  </sheetData>
  <autoFilter ref="A1:H10"/>
  <conditionalFormatting sqref="A1">
    <cfRule type="duplicateValues" dxfId="19" priority="1"/>
  </conditionalFormatting>
  <conditionalFormatting sqref="A1 A11:A1048576">
    <cfRule type="duplicateValues" dxfId="18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opLeftCell="O2" zoomScaleNormal="100" zoomScaleSheetLayoutView="50" workbookViewId="0">
      <selection activeCell="Y20" sqref="Y20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459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 t="s">
        <v>437</v>
      </c>
      <c r="B3" s="97"/>
    </row>
    <row r="4" spans="1:36" x14ac:dyDescent="0.25">
      <c r="A4" s="70" t="s">
        <v>285</v>
      </c>
      <c r="B4" s="71">
        <v>4</v>
      </c>
    </row>
    <row r="5" spans="1:36" x14ac:dyDescent="0.25">
      <c r="A5" s="70" t="s">
        <v>390</v>
      </c>
      <c r="B5" s="71">
        <v>4</v>
      </c>
    </row>
    <row r="6" spans="1:36" x14ac:dyDescent="0.25">
      <c r="A6" s="70" t="s">
        <v>438</v>
      </c>
      <c r="B6" s="71">
        <v>2</v>
      </c>
    </row>
    <row r="7" spans="1:36" ht="15.75" thickBot="1" x14ac:dyDescent="0.3">
      <c r="A7" s="72" t="s">
        <v>357</v>
      </c>
      <c r="B7" s="73">
        <v>1</v>
      </c>
    </row>
    <row r="8" spans="1:36" ht="15.75" thickBot="1" x14ac:dyDescent="0.3"/>
    <row r="9" spans="1:36" x14ac:dyDescent="0.25">
      <c r="A9" s="96" t="s">
        <v>296</v>
      </c>
      <c r="B9" s="97"/>
    </row>
    <row r="10" spans="1:36" x14ac:dyDescent="0.25">
      <c r="A10" s="70" t="s">
        <v>285</v>
      </c>
      <c r="B10" s="71">
        <v>2</v>
      </c>
    </row>
    <row r="11" spans="1:36" x14ac:dyDescent="0.25">
      <c r="A11" s="70" t="s">
        <v>390</v>
      </c>
      <c r="B11" s="71">
        <v>2</v>
      </c>
    </row>
    <row r="12" spans="1:36" x14ac:dyDescent="0.25">
      <c r="A12" s="70" t="s">
        <v>465</v>
      </c>
      <c r="B12" s="71">
        <v>1</v>
      </c>
    </row>
    <row r="13" spans="1:36" ht="15.75" thickBot="1" x14ac:dyDescent="0.3">
      <c r="A13" s="72" t="s">
        <v>439</v>
      </c>
      <c r="B13" s="73">
        <v>1</v>
      </c>
    </row>
    <row r="14" spans="1:36" ht="15.75" thickBot="1" x14ac:dyDescent="0.3"/>
    <row r="15" spans="1:36" x14ac:dyDescent="0.25">
      <c r="A15" s="96" t="s">
        <v>464</v>
      </c>
      <c r="B15" s="97"/>
    </row>
    <row r="16" spans="1:36" x14ac:dyDescent="0.25">
      <c r="A16" s="70" t="s">
        <v>285</v>
      </c>
      <c r="B16" s="71">
        <v>3</v>
      </c>
    </row>
    <row r="17" spans="1:2" x14ac:dyDescent="0.25">
      <c r="A17" s="70" t="s">
        <v>357</v>
      </c>
      <c r="B17" s="71">
        <v>3</v>
      </c>
    </row>
    <row r="18" spans="1:2" x14ac:dyDescent="0.25">
      <c r="A18" s="70" t="s">
        <v>390</v>
      </c>
      <c r="B18" s="71">
        <v>3</v>
      </c>
    </row>
    <row r="19" spans="1:2" ht="15.75" thickBot="1" x14ac:dyDescent="0.3">
      <c r="A19" s="72"/>
      <c r="B19" s="73"/>
    </row>
  </sheetData>
  <mergeCells count="5">
    <mergeCell ref="I1:AJ1"/>
    <mergeCell ref="I2:AJ2"/>
    <mergeCell ref="A3:B3"/>
    <mergeCell ref="A9:B9"/>
    <mergeCell ref="A15:B1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opLeftCell="Q1" zoomScaleNormal="100" zoomScaleSheetLayoutView="50" workbookViewId="0">
      <selection activeCell="AJ21" sqref="AJ21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466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 t="s">
        <v>437</v>
      </c>
      <c r="B3" s="97"/>
    </row>
    <row r="4" spans="1:36" x14ac:dyDescent="0.25">
      <c r="A4" s="70" t="s">
        <v>285</v>
      </c>
      <c r="B4" s="71">
        <v>3</v>
      </c>
    </row>
    <row r="5" spans="1:36" x14ac:dyDescent="0.25">
      <c r="A5" s="70" t="s">
        <v>468</v>
      </c>
      <c r="B5" s="71">
        <v>3</v>
      </c>
    </row>
    <row r="6" spans="1:36" ht="15.75" thickBot="1" x14ac:dyDescent="0.3">
      <c r="A6" s="72"/>
      <c r="B6" s="73"/>
    </row>
    <row r="7" spans="1:36" ht="15.75" thickBot="1" x14ac:dyDescent="0.3"/>
    <row r="8" spans="1:36" x14ac:dyDescent="0.25">
      <c r="A8" s="96" t="s">
        <v>296</v>
      </c>
      <c r="B8" s="97"/>
    </row>
    <row r="9" spans="1:36" x14ac:dyDescent="0.25">
      <c r="A9" s="70" t="s">
        <v>285</v>
      </c>
      <c r="B9" s="71">
        <v>2</v>
      </c>
    </row>
    <row r="10" spans="1:36" x14ac:dyDescent="0.25">
      <c r="A10" s="70" t="s">
        <v>390</v>
      </c>
      <c r="B10" s="71">
        <v>2</v>
      </c>
    </row>
    <row r="11" spans="1:36" x14ac:dyDescent="0.25">
      <c r="A11" s="70" t="s">
        <v>465</v>
      </c>
      <c r="B11" s="71">
        <v>1</v>
      </c>
    </row>
    <row r="12" spans="1:36" ht="15.75" thickBot="1" x14ac:dyDescent="0.3">
      <c r="A12" s="72" t="s">
        <v>439</v>
      </c>
      <c r="B12" s="73">
        <v>1</v>
      </c>
    </row>
    <row r="13" spans="1:36" ht="15.75" thickBot="1" x14ac:dyDescent="0.3"/>
    <row r="14" spans="1:36" x14ac:dyDescent="0.25">
      <c r="A14" s="96" t="s">
        <v>464</v>
      </c>
      <c r="B14" s="97"/>
    </row>
    <row r="15" spans="1:36" x14ac:dyDescent="0.25">
      <c r="A15" s="70" t="s">
        <v>285</v>
      </c>
      <c r="B15" s="71">
        <v>1</v>
      </c>
    </row>
    <row r="16" spans="1:36" ht="15.75" thickBot="1" x14ac:dyDescent="0.3">
      <c r="A16" s="72" t="s">
        <v>357</v>
      </c>
      <c r="B16" s="73">
        <v>1</v>
      </c>
    </row>
  </sheetData>
  <mergeCells count="5">
    <mergeCell ref="I1:AJ1"/>
    <mergeCell ref="I2:AJ2"/>
    <mergeCell ref="A3:B3"/>
    <mergeCell ref="A8:B8"/>
    <mergeCell ref="A14:B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C1" workbookViewId="0">
      <pane ySplit="1" topLeftCell="A2" activePane="bottomLeft" state="frozen"/>
      <selection activeCell="V20" sqref="V20"/>
      <selection pane="bottomLeft" activeCell="H4" sqref="H4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456</v>
      </c>
      <c r="B2" s="2" t="s">
        <v>457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458</v>
      </c>
      <c r="H2" s="2" t="s">
        <v>290</v>
      </c>
    </row>
    <row r="3" spans="1:8" x14ac:dyDescent="0.2">
      <c r="A3" s="64" t="s">
        <v>469</v>
      </c>
      <c r="B3" s="2" t="s">
        <v>441</v>
      </c>
      <c r="C3" s="2" t="s">
        <v>54</v>
      </c>
      <c r="D3" s="2" t="s">
        <v>54</v>
      </c>
      <c r="E3" s="2" t="s">
        <v>48</v>
      </c>
      <c r="F3" s="2" t="s">
        <v>48</v>
      </c>
      <c r="G3" s="2" t="s">
        <v>470</v>
      </c>
      <c r="H3" s="2" t="s">
        <v>467</v>
      </c>
    </row>
    <row r="4" spans="1:8" x14ac:dyDescent="0.2">
      <c r="A4" s="64"/>
    </row>
    <row r="5" spans="1:8" x14ac:dyDescent="0.2">
      <c r="A5" s="64"/>
    </row>
    <row r="6" spans="1:8" x14ac:dyDescent="0.2">
      <c r="A6" s="64"/>
    </row>
    <row r="7" spans="1:8" x14ac:dyDescent="0.2">
      <c r="A7" s="64"/>
    </row>
    <row r="8" spans="1:8" x14ac:dyDescent="0.2">
      <c r="A8" s="64"/>
    </row>
    <row r="9" spans="1:8" x14ac:dyDescent="0.2">
      <c r="A9" s="64"/>
    </row>
    <row r="10" spans="1:8" x14ac:dyDescent="0.2">
      <c r="A10" s="64"/>
    </row>
  </sheetData>
  <autoFilter ref="A1:H10"/>
  <conditionalFormatting sqref="A1">
    <cfRule type="duplicateValues" dxfId="17" priority="1"/>
  </conditionalFormatting>
  <conditionalFormatting sqref="A1 A11:A1048576">
    <cfRule type="duplicateValues" dxfId="16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opLeftCell="P1" zoomScaleNormal="100" zoomScaleSheetLayoutView="50" workbookViewId="0">
      <selection activeCell="AI4" sqref="AI4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471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/>
      <c r="B4" s="71"/>
    </row>
    <row r="5" spans="1:36" x14ac:dyDescent="0.25">
      <c r="A5" s="70"/>
      <c r="B5" s="71"/>
    </row>
    <row r="6" spans="1:36" ht="15.75" thickBot="1" x14ac:dyDescent="0.3">
      <c r="A6" s="72"/>
      <c r="B6" s="73"/>
    </row>
    <row r="7" spans="1:36" ht="15.75" thickBot="1" x14ac:dyDescent="0.3"/>
    <row r="8" spans="1:36" x14ac:dyDescent="0.25">
      <c r="A8" s="96" t="s">
        <v>296</v>
      </c>
      <c r="B8" s="97"/>
    </row>
    <row r="9" spans="1:36" x14ac:dyDescent="0.25">
      <c r="A9" s="70" t="s">
        <v>285</v>
      </c>
      <c r="B9" s="71">
        <v>2</v>
      </c>
    </row>
    <row r="10" spans="1:36" x14ac:dyDescent="0.25">
      <c r="A10" s="70" t="s">
        <v>390</v>
      </c>
      <c r="B10" s="71">
        <v>2</v>
      </c>
    </row>
    <row r="11" spans="1:36" x14ac:dyDescent="0.25">
      <c r="A11" s="70" t="s">
        <v>191</v>
      </c>
      <c r="B11" s="71">
        <v>1</v>
      </c>
    </row>
    <row r="12" spans="1:36" ht="15.75" thickBot="1" x14ac:dyDescent="0.3">
      <c r="A12" s="72" t="s">
        <v>472</v>
      </c>
      <c r="B12" s="73">
        <v>1</v>
      </c>
    </row>
    <row r="13" spans="1:36" ht="15.75" thickBot="1" x14ac:dyDescent="0.3"/>
    <row r="14" spans="1:36" x14ac:dyDescent="0.25">
      <c r="A14" s="96"/>
      <c r="B14" s="97"/>
    </row>
    <row r="15" spans="1:36" x14ac:dyDescent="0.25">
      <c r="A15" s="70"/>
      <c r="B15" s="71"/>
    </row>
    <row r="16" spans="1:36" ht="15.75" thickBot="1" x14ac:dyDescent="0.3">
      <c r="A16" s="72"/>
      <c r="B16" s="73"/>
    </row>
  </sheetData>
  <mergeCells count="5">
    <mergeCell ref="I1:AJ1"/>
    <mergeCell ref="I2:AJ2"/>
    <mergeCell ref="A3:B3"/>
    <mergeCell ref="A8:B8"/>
    <mergeCell ref="A14:B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D1" workbookViewId="0">
      <pane ySplit="1" topLeftCell="A24" activePane="bottomLeft" state="frozen"/>
      <selection pane="bottomLeft" activeCell="G40" sqref="G40"/>
    </sheetView>
  </sheetViews>
  <sheetFormatPr baseColWidth="10" defaultColWidth="11" defaultRowHeight="15.75" x14ac:dyDescent="0.25"/>
  <cols>
    <col min="1" max="1" width="30.42578125" style="2" customWidth="1"/>
    <col min="2" max="2" width="31.7109375" style="2" customWidth="1"/>
    <col min="3" max="3" width="15.140625" style="2" customWidth="1"/>
    <col min="4" max="4" width="25.42578125" style="2" customWidth="1"/>
    <col min="5" max="5" width="12" style="2" bestFit="1" customWidth="1"/>
    <col min="6" max="6" width="18.8554687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30</v>
      </c>
      <c r="B2" s="2" t="s">
        <v>38</v>
      </c>
      <c r="C2" s="3" t="s">
        <v>54</v>
      </c>
      <c r="D2" s="2" t="s">
        <v>54</v>
      </c>
      <c r="E2" s="2" t="s">
        <v>48</v>
      </c>
      <c r="F2" s="2" t="s">
        <v>48</v>
      </c>
      <c r="G2" s="32" t="s">
        <v>45</v>
      </c>
      <c r="H2" s="39" t="s">
        <v>132</v>
      </c>
    </row>
    <row r="3" spans="1:8" x14ac:dyDescent="0.25">
      <c r="A3" s="2" t="s">
        <v>70</v>
      </c>
      <c r="B3" s="2" t="s">
        <v>38</v>
      </c>
      <c r="C3" s="2" t="s">
        <v>54</v>
      </c>
      <c r="D3" s="2" t="s">
        <v>48</v>
      </c>
      <c r="E3" s="2" t="s">
        <v>48</v>
      </c>
      <c r="F3" s="2" t="s">
        <v>48</v>
      </c>
      <c r="G3" s="2" t="s">
        <v>48</v>
      </c>
      <c r="H3" s="4" t="s">
        <v>71</v>
      </c>
    </row>
    <row r="4" spans="1:8" x14ac:dyDescent="0.25">
      <c r="A4" s="2" t="s">
        <v>74</v>
      </c>
      <c r="B4" s="2" t="s">
        <v>38</v>
      </c>
      <c r="C4" s="2" t="s">
        <v>54</v>
      </c>
      <c r="D4" s="2" t="s">
        <v>48</v>
      </c>
      <c r="E4" s="2" t="s">
        <v>48</v>
      </c>
      <c r="F4" s="2" t="s">
        <v>48</v>
      </c>
      <c r="G4" s="32" t="s">
        <v>75</v>
      </c>
      <c r="H4" s="39" t="s">
        <v>87</v>
      </c>
    </row>
    <row r="5" spans="1:8" x14ac:dyDescent="0.25">
      <c r="A5" s="2" t="s">
        <v>72</v>
      </c>
      <c r="B5" s="2" t="s">
        <v>38</v>
      </c>
      <c r="C5" s="2" t="s">
        <v>54</v>
      </c>
      <c r="D5" s="2" t="s">
        <v>48</v>
      </c>
      <c r="E5" s="2" t="s">
        <v>48</v>
      </c>
      <c r="F5" s="2" t="s">
        <v>48</v>
      </c>
      <c r="G5" s="32" t="s">
        <v>73</v>
      </c>
      <c r="H5" s="37" t="s">
        <v>76</v>
      </c>
    </row>
    <row r="6" spans="1:8" x14ac:dyDescent="0.25">
      <c r="A6" s="2" t="s">
        <v>89</v>
      </c>
      <c r="B6" s="2" t="s">
        <v>38</v>
      </c>
      <c r="C6" s="2" t="s">
        <v>54</v>
      </c>
      <c r="D6" s="2" t="s">
        <v>48</v>
      </c>
      <c r="E6" s="2" t="s">
        <v>48</v>
      </c>
      <c r="F6" s="2" t="s">
        <v>48</v>
      </c>
      <c r="G6" s="2" t="s">
        <v>48</v>
      </c>
      <c r="H6" s="4" t="s">
        <v>91</v>
      </c>
    </row>
    <row r="7" spans="1:8" x14ac:dyDescent="0.25">
      <c r="A7" s="2" t="s">
        <v>92</v>
      </c>
      <c r="B7" s="2" t="s">
        <v>38</v>
      </c>
      <c r="C7" s="2" t="s">
        <v>54</v>
      </c>
      <c r="D7" s="2" t="s">
        <v>48</v>
      </c>
      <c r="E7" s="2" t="s">
        <v>48</v>
      </c>
      <c r="F7" s="2" t="s">
        <v>48</v>
      </c>
      <c r="G7" s="2" t="s">
        <v>48</v>
      </c>
      <c r="H7" s="4" t="s">
        <v>93</v>
      </c>
    </row>
    <row r="8" spans="1:8" x14ac:dyDescent="0.25">
      <c r="A8" s="2" t="s">
        <v>94</v>
      </c>
      <c r="B8" s="2" t="s">
        <v>38</v>
      </c>
      <c r="C8" s="2" t="s">
        <v>54</v>
      </c>
      <c r="D8" s="2" t="s">
        <v>48</v>
      </c>
      <c r="E8" s="2" t="s">
        <v>48</v>
      </c>
      <c r="F8" s="2" t="s">
        <v>48</v>
      </c>
      <c r="G8" s="2" t="s">
        <v>48</v>
      </c>
      <c r="H8" s="4" t="s">
        <v>95</v>
      </c>
    </row>
    <row r="9" spans="1:8" x14ac:dyDescent="0.25">
      <c r="A9" s="2" t="s">
        <v>96</v>
      </c>
      <c r="B9" s="2" t="s">
        <v>38</v>
      </c>
      <c r="C9" s="2" t="s">
        <v>54</v>
      </c>
      <c r="D9" s="2" t="s">
        <v>48</v>
      </c>
      <c r="E9" s="2" t="s">
        <v>48</v>
      </c>
      <c r="F9" s="2" t="s">
        <v>48</v>
      </c>
      <c r="G9" s="2" t="s">
        <v>48</v>
      </c>
      <c r="H9" s="2" t="s">
        <v>97</v>
      </c>
    </row>
    <row r="10" spans="1:8" x14ac:dyDescent="0.25">
      <c r="A10" s="2" t="s">
        <v>98</v>
      </c>
      <c r="B10" s="2" t="s">
        <v>38</v>
      </c>
      <c r="C10" s="2" t="s">
        <v>48</v>
      </c>
      <c r="D10" s="2" t="s">
        <v>48</v>
      </c>
      <c r="E10" s="2" t="s">
        <v>48</v>
      </c>
      <c r="F10" s="2" t="s">
        <v>48</v>
      </c>
      <c r="G10" s="2" t="s">
        <v>48</v>
      </c>
      <c r="H10" s="2" t="s">
        <v>101</v>
      </c>
    </row>
    <row r="11" spans="1:8" x14ac:dyDescent="0.25">
      <c r="A11" s="2" t="s">
        <v>99</v>
      </c>
      <c r="B11" s="2" t="s">
        <v>38</v>
      </c>
      <c r="C11" s="2" t="s">
        <v>54</v>
      </c>
      <c r="D11" s="2" t="s">
        <v>48</v>
      </c>
      <c r="E11" s="2" t="s">
        <v>48</v>
      </c>
      <c r="F11" s="2" t="s">
        <v>48</v>
      </c>
      <c r="G11" s="2" t="s">
        <v>48</v>
      </c>
      <c r="H11" s="4" t="s">
        <v>100</v>
      </c>
    </row>
    <row r="12" spans="1:8" x14ac:dyDescent="0.25">
      <c r="A12" s="2" t="s">
        <v>102</v>
      </c>
      <c r="B12" s="2" t="s">
        <v>38</v>
      </c>
      <c r="C12" s="2" t="s">
        <v>54</v>
      </c>
      <c r="D12" s="2" t="s">
        <v>48</v>
      </c>
      <c r="E12" s="2" t="s">
        <v>48</v>
      </c>
      <c r="F12" s="2" t="s">
        <v>48</v>
      </c>
      <c r="G12" s="2" t="s">
        <v>48</v>
      </c>
      <c r="H12" s="4" t="s">
        <v>103</v>
      </c>
    </row>
    <row r="13" spans="1:8" x14ac:dyDescent="0.25">
      <c r="A13" s="2" t="s">
        <v>104</v>
      </c>
      <c r="B13" s="2" t="s">
        <v>38</v>
      </c>
      <c r="C13" s="2" t="s">
        <v>54</v>
      </c>
      <c r="D13" s="2" t="s">
        <v>48</v>
      </c>
      <c r="E13" s="2" t="s">
        <v>48</v>
      </c>
      <c r="F13" s="2" t="s">
        <v>48</v>
      </c>
      <c r="G13" s="2" t="s">
        <v>48</v>
      </c>
      <c r="H13" s="2" t="s">
        <v>97</v>
      </c>
    </row>
    <row r="14" spans="1:8" x14ac:dyDescent="0.25">
      <c r="A14" s="2" t="s">
        <v>105</v>
      </c>
      <c r="B14" s="2" t="s">
        <v>38</v>
      </c>
      <c r="C14" s="2" t="s">
        <v>54</v>
      </c>
      <c r="D14" s="2" t="s">
        <v>48</v>
      </c>
      <c r="E14" s="2" t="s">
        <v>48</v>
      </c>
      <c r="F14" s="2" t="s">
        <v>48</v>
      </c>
      <c r="G14" s="2" t="s">
        <v>48</v>
      </c>
      <c r="H14" s="2" t="s">
        <v>97</v>
      </c>
    </row>
    <row r="15" spans="1:8" x14ac:dyDescent="0.25">
      <c r="A15" s="2" t="s">
        <v>106</v>
      </c>
      <c r="B15" s="2" t="s">
        <v>38</v>
      </c>
      <c r="C15" s="2" t="s">
        <v>54</v>
      </c>
      <c r="D15" s="2" t="s">
        <v>48</v>
      </c>
      <c r="E15" s="2" t="s">
        <v>48</v>
      </c>
      <c r="F15" s="2" t="s">
        <v>48</v>
      </c>
      <c r="G15" s="2" t="s">
        <v>48</v>
      </c>
      <c r="H15" s="2" t="s">
        <v>133</v>
      </c>
    </row>
    <row r="16" spans="1:8" x14ac:dyDescent="0.25">
      <c r="A16" s="2" t="s">
        <v>107</v>
      </c>
      <c r="B16" s="2" t="s">
        <v>38</v>
      </c>
      <c r="C16" s="2" t="s">
        <v>48</v>
      </c>
      <c r="D16" s="2" t="s">
        <v>48</v>
      </c>
      <c r="E16" s="2" t="s">
        <v>48</v>
      </c>
      <c r="F16" s="2" t="s">
        <v>48</v>
      </c>
      <c r="G16" s="2" t="s">
        <v>144</v>
      </c>
      <c r="H16" s="2" t="s">
        <v>108</v>
      </c>
    </row>
    <row r="17" spans="1:9" x14ac:dyDescent="0.25">
      <c r="A17" s="2" t="s">
        <v>109</v>
      </c>
      <c r="B17" s="2" t="s">
        <v>38</v>
      </c>
      <c r="C17" s="2" t="s">
        <v>145</v>
      </c>
    </row>
    <row r="18" spans="1:9" x14ac:dyDescent="0.25">
      <c r="A18" s="2" t="s">
        <v>113</v>
      </c>
      <c r="B18" s="2" t="s">
        <v>38</v>
      </c>
      <c r="C18" s="2" t="s">
        <v>54</v>
      </c>
      <c r="D18" s="2" t="s">
        <v>48</v>
      </c>
      <c r="E18" s="2" t="s">
        <v>48</v>
      </c>
      <c r="F18" s="2" t="s">
        <v>48</v>
      </c>
      <c r="G18" s="32" t="s">
        <v>137</v>
      </c>
      <c r="H18" s="37" t="s">
        <v>76</v>
      </c>
    </row>
    <row r="19" spans="1:9" x14ac:dyDescent="0.25">
      <c r="A19" s="2" t="s">
        <v>114</v>
      </c>
      <c r="B19" s="2" t="s">
        <v>112</v>
      </c>
      <c r="C19" s="2" t="s">
        <v>54</v>
      </c>
      <c r="G19" s="32" t="s">
        <v>146</v>
      </c>
      <c r="H19" s="36" t="s">
        <v>151</v>
      </c>
      <c r="I19" s="2" t="s">
        <v>156</v>
      </c>
    </row>
    <row r="20" spans="1:9" x14ac:dyDescent="0.25">
      <c r="A20" s="2" t="s">
        <v>115</v>
      </c>
      <c r="B20" s="2" t="s">
        <v>112</v>
      </c>
      <c r="C20" s="2" t="s">
        <v>54</v>
      </c>
      <c r="G20" s="32" t="s">
        <v>136</v>
      </c>
      <c r="H20" s="39" t="s">
        <v>76</v>
      </c>
    </row>
    <row r="21" spans="1:9" x14ac:dyDescent="0.25">
      <c r="A21" s="2" t="s">
        <v>116</v>
      </c>
      <c r="B21" s="2" t="s">
        <v>112</v>
      </c>
      <c r="C21" s="2" t="s">
        <v>54</v>
      </c>
      <c r="D21" s="2" t="s">
        <v>48</v>
      </c>
      <c r="E21" s="2" t="s">
        <v>48</v>
      </c>
      <c r="F21" s="2" t="s">
        <v>48</v>
      </c>
      <c r="G21" s="2" t="s">
        <v>48</v>
      </c>
      <c r="H21" s="2" t="s">
        <v>117</v>
      </c>
    </row>
    <row r="22" spans="1:9" x14ac:dyDescent="0.25">
      <c r="A22" s="2" t="s">
        <v>118</v>
      </c>
      <c r="B22" s="2" t="s">
        <v>112</v>
      </c>
      <c r="C22" s="2" t="s">
        <v>54</v>
      </c>
      <c r="H22" s="2" t="s">
        <v>121</v>
      </c>
    </row>
    <row r="23" spans="1:9" x14ac:dyDescent="0.25">
      <c r="A23" s="2" t="s">
        <v>119</v>
      </c>
      <c r="B23" s="2" t="s">
        <v>112</v>
      </c>
      <c r="C23" s="2" t="s">
        <v>54</v>
      </c>
      <c r="D23" s="2" t="s">
        <v>54</v>
      </c>
      <c r="E23" s="2" t="s">
        <v>54</v>
      </c>
      <c r="F23" s="2" t="s">
        <v>54</v>
      </c>
      <c r="G23" s="32" t="s">
        <v>120</v>
      </c>
      <c r="H23" s="36" t="s">
        <v>154</v>
      </c>
      <c r="I23" s="2" t="s">
        <v>155</v>
      </c>
    </row>
    <row r="24" spans="1:9" x14ac:dyDescent="0.25">
      <c r="A24" s="2" t="s">
        <v>122</v>
      </c>
      <c r="B24" s="2" t="s">
        <v>112</v>
      </c>
      <c r="C24" s="2" t="s">
        <v>48</v>
      </c>
      <c r="D24" s="2" t="s">
        <v>48</v>
      </c>
      <c r="E24" s="2" t="s">
        <v>48</v>
      </c>
      <c r="F24" s="2" t="s">
        <v>48</v>
      </c>
      <c r="G24" s="2" t="s">
        <v>48</v>
      </c>
      <c r="H24" s="2" t="s">
        <v>124</v>
      </c>
    </row>
    <row r="25" spans="1:9" x14ac:dyDescent="0.25">
      <c r="A25" s="2" t="s">
        <v>125</v>
      </c>
      <c r="B25" s="2" t="s">
        <v>112</v>
      </c>
      <c r="C25" s="2" t="s">
        <v>48</v>
      </c>
      <c r="D25" s="2" t="s">
        <v>48</v>
      </c>
      <c r="E25" s="2" t="s">
        <v>48</v>
      </c>
      <c r="F25" s="2" t="s">
        <v>48</v>
      </c>
      <c r="G25" s="2" t="s">
        <v>48</v>
      </c>
      <c r="H25" s="2" t="s">
        <v>126</v>
      </c>
    </row>
    <row r="26" spans="1:9" x14ac:dyDescent="0.25">
      <c r="A26" s="2" t="s">
        <v>127</v>
      </c>
      <c r="B26" s="2" t="s">
        <v>112</v>
      </c>
      <c r="C26" s="2" t="s">
        <v>48</v>
      </c>
      <c r="D26" s="2" t="s">
        <v>48</v>
      </c>
      <c r="E26" s="2" t="s">
        <v>48</v>
      </c>
      <c r="F26" s="2" t="s">
        <v>48</v>
      </c>
      <c r="G26" s="2" t="s">
        <v>48</v>
      </c>
      <c r="H26" s="2" t="s">
        <v>123</v>
      </c>
    </row>
    <row r="27" spans="1:9" x14ac:dyDescent="0.25">
      <c r="A27" s="2" t="s">
        <v>128</v>
      </c>
      <c r="B27" s="2" t="s">
        <v>38</v>
      </c>
      <c r="C27" s="2" t="s">
        <v>54</v>
      </c>
      <c r="D27" s="2" t="s">
        <v>48</v>
      </c>
      <c r="E27" s="2" t="s">
        <v>48</v>
      </c>
      <c r="F27" s="2" t="s">
        <v>48</v>
      </c>
      <c r="G27" s="2" t="s">
        <v>48</v>
      </c>
      <c r="H27" s="2" t="s">
        <v>129</v>
      </c>
    </row>
    <row r="28" spans="1:9" x14ac:dyDescent="0.25">
      <c r="A28" s="2" t="s">
        <v>130</v>
      </c>
      <c r="B28" s="2" t="s">
        <v>38</v>
      </c>
      <c r="C28" s="2" t="s">
        <v>131</v>
      </c>
    </row>
    <row r="29" spans="1:9" x14ac:dyDescent="0.25">
      <c r="A29" s="2" t="s">
        <v>152</v>
      </c>
      <c r="B29" s="2" t="s">
        <v>38</v>
      </c>
      <c r="C29" s="2" t="s">
        <v>54</v>
      </c>
      <c r="D29" s="2" t="s">
        <v>54</v>
      </c>
      <c r="E29" s="2" t="s">
        <v>54</v>
      </c>
      <c r="F29" s="2" t="s">
        <v>54</v>
      </c>
      <c r="G29" s="32" t="s">
        <v>135</v>
      </c>
      <c r="H29" s="36" t="s">
        <v>167</v>
      </c>
      <c r="I29" s="2" t="s">
        <v>155</v>
      </c>
    </row>
    <row r="30" spans="1:9" x14ac:dyDescent="0.25">
      <c r="A30" s="2" t="s">
        <v>25</v>
      </c>
      <c r="B30" s="2" t="s">
        <v>38</v>
      </c>
      <c r="C30" s="2" t="s">
        <v>54</v>
      </c>
      <c r="G30" s="32" t="s">
        <v>134</v>
      </c>
      <c r="H30" s="36" t="s">
        <v>151</v>
      </c>
      <c r="I30" s="2" t="s">
        <v>155</v>
      </c>
    </row>
    <row r="31" spans="1:9" x14ac:dyDescent="0.25">
      <c r="A31" s="2" t="s">
        <v>138</v>
      </c>
      <c r="B31" s="2" t="s">
        <v>112</v>
      </c>
      <c r="C31" s="2" t="s">
        <v>54</v>
      </c>
      <c r="H31" s="2" t="s">
        <v>139</v>
      </c>
    </row>
    <row r="32" spans="1:9" x14ac:dyDescent="0.25">
      <c r="A32" s="2" t="s">
        <v>147</v>
      </c>
      <c r="B32" s="2" t="s">
        <v>112</v>
      </c>
      <c r="C32" s="2" t="s">
        <v>48</v>
      </c>
      <c r="H32" s="2" t="s">
        <v>148</v>
      </c>
    </row>
    <row r="33" spans="1:8" x14ac:dyDescent="0.25">
      <c r="A33" s="2" t="s">
        <v>149</v>
      </c>
      <c r="B33" s="2" t="s">
        <v>38</v>
      </c>
      <c r="C33" s="2" t="s">
        <v>54</v>
      </c>
      <c r="G33" s="32" t="s">
        <v>150</v>
      </c>
      <c r="H33" s="2" t="s">
        <v>76</v>
      </c>
    </row>
  </sheetData>
  <autoFilter ref="A1:H33"/>
  <conditionalFormatting sqref="A1">
    <cfRule type="duplicateValues" dxfId="53" priority="4"/>
  </conditionalFormatting>
  <conditionalFormatting sqref="A3:A18 A1 A22:A23 A27:A29 A31:A1048576">
    <cfRule type="duplicateValues" dxfId="52" priority="5"/>
  </conditionalFormatting>
  <conditionalFormatting sqref="A24">
    <cfRule type="duplicateValues" dxfId="51" priority="3"/>
  </conditionalFormatting>
  <conditionalFormatting sqref="A25">
    <cfRule type="duplicateValues" dxfId="50" priority="2"/>
  </conditionalFormatting>
  <conditionalFormatting sqref="A26">
    <cfRule type="duplicateValues" dxfId="49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activeCell="V20" sqref="V20"/>
      <selection pane="bottomLeft" activeCell="D8" sqref="D8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456</v>
      </c>
      <c r="B2" s="2" t="s">
        <v>457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458</v>
      </c>
      <c r="H2" s="2" t="s">
        <v>290</v>
      </c>
    </row>
    <row r="3" spans="1:8" x14ac:dyDescent="0.2">
      <c r="A3" s="64" t="s">
        <v>474</v>
      </c>
      <c r="B3" s="2" t="s">
        <v>475</v>
      </c>
      <c r="C3" s="2" t="s">
        <v>54</v>
      </c>
      <c r="D3" s="2" t="s">
        <v>48</v>
      </c>
      <c r="E3" s="2" t="s">
        <v>48</v>
      </c>
      <c r="F3" s="2" t="s">
        <v>48</v>
      </c>
      <c r="G3" s="2" t="s">
        <v>48</v>
      </c>
      <c r="H3" s="2" t="s">
        <v>476</v>
      </c>
    </row>
    <row r="4" spans="1:8" x14ac:dyDescent="0.2">
      <c r="A4" s="64" t="s">
        <v>477</v>
      </c>
      <c r="B4" s="2" t="s">
        <v>473</v>
      </c>
      <c r="C4" s="2" t="s">
        <v>478</v>
      </c>
      <c r="D4" s="2" t="s">
        <v>48</v>
      </c>
      <c r="E4" s="2" t="s">
        <v>54</v>
      </c>
      <c r="F4" s="2" t="s">
        <v>48</v>
      </c>
      <c r="G4" s="2" t="s">
        <v>480</v>
      </c>
    </row>
    <row r="5" spans="1:8" x14ac:dyDescent="0.2">
      <c r="A5" s="64" t="s">
        <v>481</v>
      </c>
      <c r="B5" s="2" t="s">
        <v>473</v>
      </c>
      <c r="C5" s="2" t="s">
        <v>54</v>
      </c>
      <c r="D5" s="2" t="s">
        <v>48</v>
      </c>
      <c r="E5" s="2" t="s">
        <v>48</v>
      </c>
      <c r="F5" s="2" t="s">
        <v>48</v>
      </c>
      <c r="G5" s="2" t="s">
        <v>48</v>
      </c>
      <c r="H5" s="2" t="s">
        <v>482</v>
      </c>
    </row>
    <row r="6" spans="1:8" x14ac:dyDescent="0.2">
      <c r="A6" s="64" t="s">
        <v>483</v>
      </c>
      <c r="B6" s="2" t="s">
        <v>457</v>
      </c>
      <c r="C6" s="2" t="s">
        <v>54</v>
      </c>
      <c r="D6" s="2" t="s">
        <v>479</v>
      </c>
      <c r="E6" s="2" t="s">
        <v>48</v>
      </c>
      <c r="F6" s="2" t="s">
        <v>48</v>
      </c>
      <c r="G6" s="2" t="s">
        <v>484</v>
      </c>
      <c r="H6" s="2" t="s">
        <v>487</v>
      </c>
    </row>
    <row r="7" spans="1:8" x14ac:dyDescent="0.2">
      <c r="A7" s="64" t="s">
        <v>485</v>
      </c>
      <c r="B7" s="2" t="s">
        <v>457</v>
      </c>
      <c r="C7" s="2" t="s">
        <v>54</v>
      </c>
      <c r="D7" s="2" t="s">
        <v>479</v>
      </c>
      <c r="E7" s="2" t="s">
        <v>48</v>
      </c>
      <c r="F7" s="2" t="s">
        <v>48</v>
      </c>
      <c r="G7" s="2" t="s">
        <v>486</v>
      </c>
      <c r="H7" s="2" t="s">
        <v>487</v>
      </c>
    </row>
    <row r="8" spans="1:8" x14ac:dyDescent="0.2">
      <c r="A8" s="64" t="s">
        <v>488</v>
      </c>
      <c r="B8" s="2" t="s">
        <v>457</v>
      </c>
      <c r="C8" s="2" t="s">
        <v>54</v>
      </c>
      <c r="D8" s="2" t="s">
        <v>479</v>
      </c>
      <c r="E8" s="2" t="s">
        <v>48</v>
      </c>
      <c r="F8" s="2" t="s">
        <v>48</v>
      </c>
      <c r="G8" s="2" t="s">
        <v>489</v>
      </c>
      <c r="H8" s="2" t="s">
        <v>487</v>
      </c>
    </row>
    <row r="9" spans="1:8" x14ac:dyDescent="0.2">
      <c r="A9" s="64"/>
    </row>
    <row r="10" spans="1:8" x14ac:dyDescent="0.2">
      <c r="A10" s="64"/>
    </row>
  </sheetData>
  <autoFilter ref="A1:H10"/>
  <conditionalFormatting sqref="A1">
    <cfRule type="duplicateValues" dxfId="15" priority="1"/>
  </conditionalFormatting>
  <conditionalFormatting sqref="A1 A11:A1048576">
    <cfRule type="duplicateValues" dxfId="14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opLeftCell="Q1" zoomScaleNormal="100" zoomScaleSheetLayoutView="50" workbookViewId="0">
      <selection activeCell="AB14" sqref="AB14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495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/>
      <c r="B4" s="71"/>
    </row>
    <row r="5" spans="1:36" x14ac:dyDescent="0.25">
      <c r="A5" s="70"/>
      <c r="B5" s="71"/>
    </row>
    <row r="6" spans="1:36" ht="15.75" thickBot="1" x14ac:dyDescent="0.3">
      <c r="A6" s="72"/>
      <c r="B6" s="73"/>
    </row>
    <row r="7" spans="1:36" ht="15.75" thickBot="1" x14ac:dyDescent="0.3"/>
    <row r="8" spans="1:36" x14ac:dyDescent="0.25">
      <c r="A8" s="96" t="s">
        <v>296</v>
      </c>
      <c r="B8" s="97"/>
    </row>
    <row r="9" spans="1:36" x14ac:dyDescent="0.25">
      <c r="A9" s="70" t="s">
        <v>285</v>
      </c>
      <c r="B9" s="71">
        <v>4</v>
      </c>
    </row>
    <row r="10" spans="1:36" x14ac:dyDescent="0.25">
      <c r="A10" s="70" t="s">
        <v>390</v>
      </c>
      <c r="B10" s="71">
        <v>3</v>
      </c>
    </row>
    <row r="11" spans="1:36" x14ac:dyDescent="0.25">
      <c r="A11" s="70" t="s">
        <v>490</v>
      </c>
      <c r="B11" s="71">
        <v>3</v>
      </c>
    </row>
    <row r="12" spans="1:36" ht="15.75" thickBot="1" x14ac:dyDescent="0.3">
      <c r="A12" s="72" t="s">
        <v>472</v>
      </c>
      <c r="B12" s="73">
        <v>1</v>
      </c>
    </row>
    <row r="13" spans="1:36" ht="15.75" thickBot="1" x14ac:dyDescent="0.3"/>
    <row r="14" spans="1:36" x14ac:dyDescent="0.25">
      <c r="A14" s="96" t="s">
        <v>491</v>
      </c>
      <c r="B14" s="97"/>
    </row>
    <row r="15" spans="1:36" x14ac:dyDescent="0.25">
      <c r="A15" s="70" t="s">
        <v>492</v>
      </c>
      <c r="B15" s="71">
        <v>3</v>
      </c>
    </row>
    <row r="16" spans="1:36" x14ac:dyDescent="0.25">
      <c r="A16" s="70" t="s">
        <v>494</v>
      </c>
      <c r="B16" s="71">
        <v>2</v>
      </c>
    </row>
    <row r="17" spans="1:2" ht="15.75" thickBot="1" x14ac:dyDescent="0.3">
      <c r="A17" s="72" t="s">
        <v>493</v>
      </c>
      <c r="B17" s="73">
        <v>1</v>
      </c>
    </row>
  </sheetData>
  <mergeCells count="5">
    <mergeCell ref="I1:AJ1"/>
    <mergeCell ref="I2:AJ2"/>
    <mergeCell ref="A3:B3"/>
    <mergeCell ref="A8:B8"/>
    <mergeCell ref="A14:B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C1" workbookViewId="0">
      <pane ySplit="1" topLeftCell="A2" activePane="bottomLeft" state="frozen"/>
      <selection activeCell="V20" sqref="V20"/>
      <selection pane="bottomLeft" activeCell="H3" sqref="H3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456</v>
      </c>
      <c r="B2" s="2" t="s">
        <v>457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458</v>
      </c>
      <c r="H2" s="2" t="s">
        <v>497</v>
      </c>
    </row>
    <row r="3" spans="1:8" x14ac:dyDescent="0.2">
      <c r="A3" s="64" t="s">
        <v>496</v>
      </c>
      <c r="B3" s="2" t="s">
        <v>457</v>
      </c>
      <c r="C3" s="2" t="s">
        <v>54</v>
      </c>
      <c r="D3" s="2" t="s">
        <v>479</v>
      </c>
      <c r="E3" s="2" t="s">
        <v>54</v>
      </c>
      <c r="F3" s="2" t="s">
        <v>54</v>
      </c>
      <c r="G3" s="2" t="s">
        <v>489</v>
      </c>
      <c r="H3" s="2" t="s">
        <v>497</v>
      </c>
    </row>
    <row r="4" spans="1:8" x14ac:dyDescent="0.2">
      <c r="A4" s="64" t="s">
        <v>498</v>
      </c>
      <c r="B4" s="2" t="s">
        <v>464</v>
      </c>
      <c r="C4" s="2" t="s">
        <v>54</v>
      </c>
      <c r="D4" s="2" t="s">
        <v>54</v>
      </c>
      <c r="E4" s="2" t="s">
        <v>55</v>
      </c>
      <c r="F4" s="2" t="s">
        <v>48</v>
      </c>
      <c r="G4" s="2" t="s">
        <v>500</v>
      </c>
      <c r="H4" s="2" t="s">
        <v>507</v>
      </c>
    </row>
    <row r="5" spans="1:8" x14ac:dyDescent="0.2">
      <c r="A5" s="64" t="s">
        <v>499</v>
      </c>
      <c r="B5" s="2" t="s">
        <v>475</v>
      </c>
      <c r="C5" s="2" t="s">
        <v>54</v>
      </c>
      <c r="D5" s="2" t="s">
        <v>55</v>
      </c>
      <c r="E5" s="2" t="s">
        <v>48</v>
      </c>
      <c r="F5" s="2" t="s">
        <v>48</v>
      </c>
      <c r="G5" s="74" t="s">
        <v>505</v>
      </c>
      <c r="H5" s="2" t="s">
        <v>76</v>
      </c>
    </row>
    <row r="6" spans="1:8" x14ac:dyDescent="0.25">
      <c r="A6" s="2" t="s">
        <v>503</v>
      </c>
      <c r="B6" s="2" t="s">
        <v>473</v>
      </c>
      <c r="C6" s="2" t="s">
        <v>54</v>
      </c>
      <c r="D6" s="2" t="s">
        <v>55</v>
      </c>
      <c r="E6" s="2" t="s">
        <v>48</v>
      </c>
      <c r="F6" s="2" t="s">
        <v>48</v>
      </c>
      <c r="G6" s="74" t="s">
        <v>504</v>
      </c>
      <c r="H6" s="2" t="s">
        <v>76</v>
      </c>
    </row>
    <row r="7" spans="1:8" x14ac:dyDescent="0.25">
      <c r="A7" s="2" t="s">
        <v>501</v>
      </c>
      <c r="B7" s="2" t="s">
        <v>502</v>
      </c>
      <c r="C7" s="2" t="s">
        <v>54</v>
      </c>
      <c r="D7" s="2" t="s">
        <v>55</v>
      </c>
      <c r="E7" s="2" t="s">
        <v>48</v>
      </c>
      <c r="F7" s="2" t="s">
        <v>48</v>
      </c>
      <c r="G7" s="2" t="s">
        <v>506</v>
      </c>
      <c r="H7" s="2" t="s">
        <v>76</v>
      </c>
    </row>
  </sheetData>
  <autoFilter ref="A1:H5"/>
  <conditionalFormatting sqref="A1">
    <cfRule type="duplicateValues" dxfId="13" priority="1"/>
  </conditionalFormatting>
  <conditionalFormatting sqref="A6:A1048576 A1">
    <cfRule type="duplicateValues" dxfId="12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opLeftCell="J1" zoomScale="60" zoomScaleNormal="60" zoomScaleSheetLayoutView="50" workbookViewId="0">
      <selection activeCell="AF28" sqref="AF28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512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/>
      <c r="B4" s="71"/>
    </row>
    <row r="5" spans="1:36" x14ac:dyDescent="0.25">
      <c r="A5" s="70"/>
      <c r="B5" s="71"/>
    </row>
    <row r="6" spans="1:36" ht="15.75" thickBot="1" x14ac:dyDescent="0.3">
      <c r="A6" s="72"/>
      <c r="B6" s="73"/>
    </row>
    <row r="7" spans="1:36" ht="15.75" thickBot="1" x14ac:dyDescent="0.3"/>
    <row r="8" spans="1:36" x14ac:dyDescent="0.25">
      <c r="A8" s="96" t="s">
        <v>508</v>
      </c>
      <c r="B8" s="97"/>
    </row>
    <row r="9" spans="1:36" x14ac:dyDescent="0.25">
      <c r="A9" s="70" t="s">
        <v>509</v>
      </c>
      <c r="B9" s="71">
        <v>2</v>
      </c>
    </row>
    <row r="10" spans="1:36" x14ac:dyDescent="0.25">
      <c r="A10" s="70" t="s">
        <v>510</v>
      </c>
      <c r="B10" s="71">
        <v>3</v>
      </c>
    </row>
    <row r="11" spans="1:36" x14ac:dyDescent="0.25">
      <c r="A11" s="70" t="s">
        <v>511</v>
      </c>
      <c r="B11" s="71">
        <v>1</v>
      </c>
    </row>
  </sheetData>
  <mergeCells count="4">
    <mergeCell ref="I1:AJ1"/>
    <mergeCell ref="I2:AJ2"/>
    <mergeCell ref="A3:B3"/>
    <mergeCell ref="A8:B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D1" workbookViewId="0">
      <pane ySplit="1" topLeftCell="A2" activePane="bottomLeft" state="frozen"/>
      <selection activeCell="V20" sqref="V20"/>
      <selection pane="bottomLeft" activeCell="H9" sqref="H9"/>
    </sheetView>
  </sheetViews>
  <sheetFormatPr baseColWidth="10" defaultColWidth="11" defaultRowHeight="15.75" x14ac:dyDescent="0.25"/>
  <cols>
    <col min="1" max="1" width="31.5703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x14ac:dyDescent="0.2">
      <c r="A2" s="64" t="s">
        <v>456</v>
      </c>
      <c r="B2" s="2" t="s">
        <v>457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458</v>
      </c>
      <c r="H2" s="2" t="s">
        <v>497</v>
      </c>
    </row>
    <row r="3" spans="1:8" x14ac:dyDescent="0.2">
      <c r="A3" s="64" t="s">
        <v>496</v>
      </c>
      <c r="B3" s="2" t="s">
        <v>457</v>
      </c>
      <c r="C3" s="2" t="s">
        <v>54</v>
      </c>
      <c r="D3" s="2" t="s">
        <v>54</v>
      </c>
      <c r="E3" s="2" t="s">
        <v>54</v>
      </c>
      <c r="F3" s="2" t="s">
        <v>54</v>
      </c>
      <c r="G3" s="2" t="s">
        <v>489</v>
      </c>
      <c r="H3" s="2" t="s">
        <v>497</v>
      </c>
    </row>
    <row r="4" spans="1:8" x14ac:dyDescent="0.2">
      <c r="A4" s="64" t="s">
        <v>515</v>
      </c>
      <c r="B4" s="2" t="s">
        <v>514</v>
      </c>
      <c r="C4" s="2" t="s">
        <v>54</v>
      </c>
      <c r="D4" s="2" t="s">
        <v>55</v>
      </c>
      <c r="E4" s="2" t="s">
        <v>48</v>
      </c>
      <c r="F4" s="2" t="s">
        <v>48</v>
      </c>
      <c r="G4" s="2" t="s">
        <v>516</v>
      </c>
      <c r="H4" s="2" t="s">
        <v>62</v>
      </c>
    </row>
    <row r="5" spans="1:8" x14ac:dyDescent="0.2">
      <c r="A5" s="64" t="s">
        <v>517</v>
      </c>
      <c r="B5" s="2" t="s">
        <v>514</v>
      </c>
      <c r="C5" s="2" t="s">
        <v>54</v>
      </c>
      <c r="D5" s="2" t="s">
        <v>55</v>
      </c>
      <c r="E5" s="2" t="s">
        <v>48</v>
      </c>
      <c r="F5" s="2" t="s">
        <v>48</v>
      </c>
      <c r="G5" s="2" t="s">
        <v>518</v>
      </c>
      <c r="H5" s="2" t="s">
        <v>62</v>
      </c>
    </row>
    <row r="6" spans="1:8" x14ac:dyDescent="0.25">
      <c r="A6" s="2" t="s">
        <v>519</v>
      </c>
      <c r="B6" s="2" t="s">
        <v>514</v>
      </c>
      <c r="C6" s="2" t="s">
        <v>54</v>
      </c>
      <c r="D6" s="2" t="s">
        <v>55</v>
      </c>
      <c r="E6" s="2" t="s">
        <v>48</v>
      </c>
      <c r="F6" s="2" t="s">
        <v>48</v>
      </c>
      <c r="G6" s="2" t="s">
        <v>520</v>
      </c>
      <c r="H6" s="2" t="s">
        <v>62</v>
      </c>
    </row>
    <row r="7" spans="1:8" x14ac:dyDescent="0.25">
      <c r="A7" s="2" t="s">
        <v>521</v>
      </c>
      <c r="B7" s="2" t="s">
        <v>522</v>
      </c>
      <c r="C7" s="2" t="s">
        <v>54</v>
      </c>
      <c r="D7" s="2" t="s">
        <v>54</v>
      </c>
      <c r="E7" s="2" t="s">
        <v>55</v>
      </c>
      <c r="F7" s="2" t="s">
        <v>48</v>
      </c>
      <c r="G7" s="2" t="s">
        <v>523</v>
      </c>
      <c r="H7" s="2" t="s">
        <v>524</v>
      </c>
    </row>
    <row r="8" spans="1:8" x14ac:dyDescent="0.25">
      <c r="A8" s="2" t="s">
        <v>525</v>
      </c>
      <c r="B8" s="2" t="s">
        <v>526</v>
      </c>
      <c r="C8" s="2" t="s">
        <v>54</v>
      </c>
      <c r="D8" s="2" t="s">
        <v>55</v>
      </c>
      <c r="E8" s="2" t="s">
        <v>48</v>
      </c>
      <c r="F8" s="2" t="s">
        <v>48</v>
      </c>
      <c r="G8" s="2" t="s">
        <v>527</v>
      </c>
      <c r="H8" s="2" t="s">
        <v>62</v>
      </c>
    </row>
    <row r="9" spans="1:8" x14ac:dyDescent="0.25">
      <c r="A9" s="2" t="s">
        <v>528</v>
      </c>
      <c r="B9" s="2" t="s">
        <v>522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529</v>
      </c>
      <c r="H9" s="2" t="s">
        <v>530</v>
      </c>
    </row>
    <row r="10" spans="1:8" x14ac:dyDescent="0.25">
      <c r="A10" s="2" t="s">
        <v>531</v>
      </c>
      <c r="B10" s="2" t="s">
        <v>502</v>
      </c>
      <c r="C10" s="2" t="s">
        <v>54</v>
      </c>
      <c r="D10" s="2" t="s">
        <v>54</v>
      </c>
      <c r="E10" s="2" t="s">
        <v>54</v>
      </c>
      <c r="F10" s="2" t="s">
        <v>54</v>
      </c>
      <c r="G10" s="2" t="s">
        <v>532</v>
      </c>
      <c r="H10" s="2" t="s">
        <v>533</v>
      </c>
    </row>
    <row r="11" spans="1:8" x14ac:dyDescent="0.25">
      <c r="A11" s="2" t="s">
        <v>534</v>
      </c>
      <c r="B11" s="2" t="s">
        <v>502</v>
      </c>
      <c r="C11" s="2" t="s">
        <v>54</v>
      </c>
      <c r="D11" s="2" t="s">
        <v>55</v>
      </c>
      <c r="E11" s="2" t="s">
        <v>48</v>
      </c>
      <c r="F11" s="2" t="s">
        <v>48</v>
      </c>
      <c r="G11" s="2" t="s">
        <v>535</v>
      </c>
      <c r="H11" s="2" t="s">
        <v>62</v>
      </c>
    </row>
    <row r="12" spans="1:8" x14ac:dyDescent="0.25">
      <c r="A12" s="2" t="s">
        <v>536</v>
      </c>
      <c r="B12" s="2" t="s">
        <v>502</v>
      </c>
      <c r="C12" s="2" t="s">
        <v>54</v>
      </c>
      <c r="D12" s="2" t="s">
        <v>55</v>
      </c>
      <c r="E12" s="2" t="s">
        <v>48</v>
      </c>
      <c r="F12" s="2" t="s">
        <v>48</v>
      </c>
      <c r="G12" s="2" t="s">
        <v>537</v>
      </c>
      <c r="H12" s="2" t="s">
        <v>62</v>
      </c>
    </row>
    <row r="13" spans="1:8" x14ac:dyDescent="0.25">
      <c r="A13" s="2" t="s">
        <v>538</v>
      </c>
      <c r="B13" s="2" t="s">
        <v>514</v>
      </c>
      <c r="C13" s="2" t="s">
        <v>54</v>
      </c>
      <c r="D13" s="2" t="s">
        <v>539</v>
      </c>
      <c r="E13" s="2" t="s">
        <v>48</v>
      </c>
      <c r="F13" s="2" t="s">
        <v>48</v>
      </c>
      <c r="G13" s="2" t="s">
        <v>540</v>
      </c>
      <c r="H13" s="2" t="s">
        <v>62</v>
      </c>
    </row>
  </sheetData>
  <autoFilter ref="A1:H13"/>
  <conditionalFormatting sqref="A1">
    <cfRule type="duplicateValues" dxfId="11" priority="1"/>
  </conditionalFormatting>
  <conditionalFormatting sqref="A6:A1048576 A1">
    <cfRule type="duplicateValues" dxfId="10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opLeftCell="I1" zoomScale="55" zoomScaleNormal="55" zoomScaleSheetLayoutView="50" workbookViewId="0">
      <selection activeCell="I1" sqref="I1:AJ1"/>
    </sheetView>
  </sheetViews>
  <sheetFormatPr baseColWidth="10" defaultColWidth="11" defaultRowHeight="15" x14ac:dyDescent="0.25"/>
  <cols>
    <col min="1" max="1" width="48.140625" style="10" customWidth="1"/>
    <col min="2" max="2" width="2.425781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513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/>
      <c r="B4" s="71"/>
    </row>
    <row r="5" spans="1:36" x14ac:dyDescent="0.25">
      <c r="A5" s="70"/>
      <c r="B5" s="71"/>
    </row>
    <row r="6" spans="1:36" ht="15.75" thickBot="1" x14ac:dyDescent="0.3">
      <c r="A6" s="72"/>
      <c r="B6" s="73"/>
    </row>
    <row r="7" spans="1:36" ht="15.75" thickBot="1" x14ac:dyDescent="0.3"/>
    <row r="8" spans="1:36" x14ac:dyDescent="0.25">
      <c r="A8" s="96" t="s">
        <v>508</v>
      </c>
      <c r="B8" s="97"/>
    </row>
    <row r="9" spans="1:36" x14ac:dyDescent="0.25">
      <c r="A9" s="70" t="s">
        <v>541</v>
      </c>
      <c r="B9" s="71">
        <v>7</v>
      </c>
    </row>
    <row r="10" spans="1:36" x14ac:dyDescent="0.25">
      <c r="A10" s="70" t="s">
        <v>542</v>
      </c>
      <c r="B10" s="71">
        <v>3</v>
      </c>
    </row>
    <row r="11" spans="1:36" x14ac:dyDescent="0.25">
      <c r="A11" s="10" t="s">
        <v>543</v>
      </c>
      <c r="B11" s="10">
        <v>4</v>
      </c>
    </row>
  </sheetData>
  <mergeCells count="4">
    <mergeCell ref="I1:AJ1"/>
    <mergeCell ref="I2:AJ2"/>
    <mergeCell ref="A3:B3"/>
    <mergeCell ref="A8:B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05"/>
  <sheetViews>
    <sheetView workbookViewId="0">
      <pane ySplit="1" topLeftCell="A2" activePane="bottomLeft" state="frozen"/>
      <selection activeCell="V20" sqref="V20"/>
      <selection pane="bottomLeft" activeCell="B15" sqref="B15:B26"/>
    </sheetView>
  </sheetViews>
  <sheetFormatPr baseColWidth="10" defaultColWidth="11" defaultRowHeight="15.75" x14ac:dyDescent="0.25"/>
  <cols>
    <col min="1" max="1" width="42" style="2" bestFit="1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s="77" customFormat="1" ht="15" hidden="1" x14ac:dyDescent="0.25">
      <c r="A2" s="76" t="s">
        <v>456</v>
      </c>
      <c r="B2" s="77" t="s">
        <v>457</v>
      </c>
      <c r="C2" s="77" t="s">
        <v>54</v>
      </c>
      <c r="D2" s="77" t="s">
        <v>54</v>
      </c>
      <c r="E2" s="77" t="s">
        <v>54</v>
      </c>
      <c r="F2" s="77" t="s">
        <v>54</v>
      </c>
      <c r="G2" s="77" t="s">
        <v>458</v>
      </c>
      <c r="H2" s="77" t="s">
        <v>497</v>
      </c>
    </row>
    <row r="3" spans="1:8" s="77" customFormat="1" ht="15" hidden="1" x14ac:dyDescent="0.25">
      <c r="A3" s="76" t="s">
        <v>496</v>
      </c>
      <c r="B3" s="77" t="s">
        <v>457</v>
      </c>
      <c r="C3" s="77" t="s">
        <v>54</v>
      </c>
      <c r="D3" s="77" t="s">
        <v>54</v>
      </c>
      <c r="E3" s="77" t="s">
        <v>54</v>
      </c>
      <c r="F3" s="77" t="s">
        <v>54</v>
      </c>
      <c r="G3" s="77" t="s">
        <v>489</v>
      </c>
      <c r="H3" s="77" t="s">
        <v>497</v>
      </c>
    </row>
    <row r="4" spans="1:8" s="77" customFormat="1" ht="15" x14ac:dyDescent="0.25">
      <c r="A4" s="77" t="s">
        <v>528</v>
      </c>
      <c r="B4" s="77" t="s">
        <v>522</v>
      </c>
      <c r="C4" s="77" t="s">
        <v>54</v>
      </c>
      <c r="D4" s="77" t="s">
        <v>54</v>
      </c>
      <c r="E4" s="77" t="s">
        <v>54</v>
      </c>
      <c r="F4" s="77" t="s">
        <v>54</v>
      </c>
      <c r="G4" s="77" t="s">
        <v>529</v>
      </c>
      <c r="H4" s="77" t="s">
        <v>545</v>
      </c>
    </row>
    <row r="5" spans="1:8" s="77" customFormat="1" ht="15" hidden="1" x14ac:dyDescent="0.25">
      <c r="A5" s="77" t="s">
        <v>531</v>
      </c>
      <c r="B5" s="77" t="s">
        <v>502</v>
      </c>
      <c r="C5" s="77" t="s">
        <v>54</v>
      </c>
      <c r="D5" s="77" t="s">
        <v>54</v>
      </c>
      <c r="E5" s="77" t="s">
        <v>54</v>
      </c>
      <c r="F5" s="77" t="s">
        <v>54</v>
      </c>
      <c r="G5" s="77" t="s">
        <v>532</v>
      </c>
      <c r="H5" s="77" t="s">
        <v>544</v>
      </c>
    </row>
    <row r="6" spans="1:8" s="77" customFormat="1" ht="15" hidden="1" x14ac:dyDescent="0.25">
      <c r="A6" s="77" t="s">
        <v>572</v>
      </c>
      <c r="B6" s="77" t="s">
        <v>559</v>
      </c>
      <c r="C6" s="77" t="s">
        <v>54</v>
      </c>
      <c r="D6" s="77" t="s">
        <v>55</v>
      </c>
      <c r="E6" s="77" t="s">
        <v>48</v>
      </c>
      <c r="F6" s="77" t="s">
        <v>48</v>
      </c>
      <c r="G6" s="77" t="s">
        <v>573</v>
      </c>
      <c r="H6" s="77" t="s">
        <v>574</v>
      </c>
    </row>
    <row r="7" spans="1:8" s="77" customFormat="1" ht="15" hidden="1" x14ac:dyDescent="0.25">
      <c r="A7" s="77" t="s">
        <v>571</v>
      </c>
      <c r="B7" s="77" t="s">
        <v>559</v>
      </c>
      <c r="C7" s="77" t="s">
        <v>54</v>
      </c>
      <c r="D7" s="77" t="s">
        <v>54</v>
      </c>
      <c r="E7" s="77" t="s">
        <v>55</v>
      </c>
      <c r="F7" s="77" t="s">
        <v>48</v>
      </c>
      <c r="G7" s="77" t="s">
        <v>575</v>
      </c>
      <c r="H7" s="77" t="s">
        <v>576</v>
      </c>
    </row>
    <row r="8" spans="1:8" s="77" customFormat="1" ht="15" hidden="1" x14ac:dyDescent="0.25">
      <c r="A8" s="77" t="s">
        <v>577</v>
      </c>
      <c r="B8" s="77" t="s">
        <v>559</v>
      </c>
      <c r="C8" s="77" t="s">
        <v>54</v>
      </c>
      <c r="D8" s="77" t="s">
        <v>55</v>
      </c>
      <c r="E8" s="77" t="s">
        <v>48</v>
      </c>
      <c r="F8" s="77" t="s">
        <v>48</v>
      </c>
      <c r="G8" s="77" t="s">
        <v>578</v>
      </c>
      <c r="H8" s="77" t="s">
        <v>579</v>
      </c>
    </row>
    <row r="9" spans="1:8" s="77" customFormat="1" ht="15" x14ac:dyDescent="0.25">
      <c r="A9" s="77" t="s">
        <v>580</v>
      </c>
      <c r="B9" s="77" t="s">
        <v>514</v>
      </c>
      <c r="C9" s="77" t="s">
        <v>581</v>
      </c>
      <c r="D9" s="77" t="s">
        <v>54</v>
      </c>
      <c r="E9" s="77" t="s">
        <v>54</v>
      </c>
      <c r="F9" s="77" t="s">
        <v>582</v>
      </c>
      <c r="G9" s="77" t="s">
        <v>583</v>
      </c>
      <c r="H9" s="77" t="s">
        <v>584</v>
      </c>
    </row>
    <row r="10" spans="1:8" s="77" customFormat="1" ht="15" hidden="1" x14ac:dyDescent="0.25">
      <c r="A10" s="77" t="s">
        <v>585</v>
      </c>
      <c r="B10" s="77" t="s">
        <v>559</v>
      </c>
      <c r="C10" s="77" t="s">
        <v>54</v>
      </c>
      <c r="D10" s="77" t="s">
        <v>54</v>
      </c>
      <c r="E10" s="77" t="s">
        <v>54</v>
      </c>
      <c r="F10" s="77" t="s">
        <v>54</v>
      </c>
      <c r="G10" s="77" t="s">
        <v>587</v>
      </c>
      <c r="H10" s="77" t="s">
        <v>588</v>
      </c>
    </row>
    <row r="11" spans="1:8" s="77" customFormat="1" ht="15" hidden="1" x14ac:dyDescent="0.25">
      <c r="A11" s="77" t="s">
        <v>589</v>
      </c>
      <c r="B11" s="77" t="s">
        <v>559</v>
      </c>
      <c r="C11" s="77" t="s">
        <v>55</v>
      </c>
      <c r="D11" s="77" t="s">
        <v>55</v>
      </c>
      <c r="E11" s="77" t="s">
        <v>48</v>
      </c>
      <c r="F11" s="77" t="s">
        <v>48</v>
      </c>
      <c r="G11" s="77" t="s">
        <v>590</v>
      </c>
      <c r="H11" s="77" t="s">
        <v>62</v>
      </c>
    </row>
    <row r="12" spans="1:8" s="77" customFormat="1" ht="15" hidden="1" x14ac:dyDescent="0.25">
      <c r="A12" s="77" t="s">
        <v>591</v>
      </c>
      <c r="B12" s="77" t="s">
        <v>559</v>
      </c>
      <c r="C12" s="77" t="s">
        <v>55</v>
      </c>
      <c r="D12" s="77" t="s">
        <v>55</v>
      </c>
      <c r="E12" s="77" t="s">
        <v>48</v>
      </c>
      <c r="F12" s="77" t="s">
        <v>48</v>
      </c>
      <c r="G12" s="77" t="s">
        <v>592</v>
      </c>
      <c r="H12" s="77" t="s">
        <v>62</v>
      </c>
    </row>
    <row r="13" spans="1:8" s="77" customFormat="1" ht="15" hidden="1" x14ac:dyDescent="0.25">
      <c r="A13" s="77" t="s">
        <v>593</v>
      </c>
      <c r="B13" s="77" t="s">
        <v>559</v>
      </c>
      <c r="C13" s="77" t="s">
        <v>54</v>
      </c>
      <c r="D13" s="77" t="s">
        <v>54</v>
      </c>
      <c r="E13" s="77" t="s">
        <v>55</v>
      </c>
      <c r="F13" s="77" t="s">
        <v>48</v>
      </c>
      <c r="G13" s="77" t="s">
        <v>594</v>
      </c>
      <c r="H13" s="77" t="s">
        <v>386</v>
      </c>
    </row>
    <row r="14" spans="1:8" s="77" customFormat="1" ht="15" hidden="1" x14ac:dyDescent="0.25">
      <c r="A14" s="77" t="s">
        <v>595</v>
      </c>
      <c r="B14" s="77" t="s">
        <v>559</v>
      </c>
      <c r="C14" s="77" t="s">
        <v>586</v>
      </c>
      <c r="D14" s="77" t="s">
        <v>54</v>
      </c>
      <c r="E14" s="77" t="s">
        <v>54</v>
      </c>
      <c r="F14" s="77" t="s">
        <v>48</v>
      </c>
      <c r="G14" s="77" t="s">
        <v>596</v>
      </c>
      <c r="H14" s="77" t="s">
        <v>576</v>
      </c>
    </row>
    <row r="15" spans="1:8" s="77" customFormat="1" ht="15" hidden="1" x14ac:dyDescent="0.25">
      <c r="A15" s="76" t="s">
        <v>547</v>
      </c>
      <c r="B15" s="77" t="s">
        <v>550</v>
      </c>
      <c r="C15" s="77" t="s">
        <v>54</v>
      </c>
      <c r="D15" s="77" t="s">
        <v>539</v>
      </c>
      <c r="E15" s="77" t="s">
        <v>48</v>
      </c>
      <c r="F15" s="77" t="s">
        <v>48</v>
      </c>
      <c r="G15" s="77" t="s">
        <v>548</v>
      </c>
      <c r="H15" s="77" t="s">
        <v>62</v>
      </c>
    </row>
    <row r="16" spans="1:8" s="77" customFormat="1" ht="15" hidden="1" x14ac:dyDescent="0.25">
      <c r="A16" s="77" t="s">
        <v>549</v>
      </c>
      <c r="B16" s="77" t="s">
        <v>550</v>
      </c>
      <c r="C16" s="77" t="s">
        <v>54</v>
      </c>
      <c r="D16" s="77" t="s">
        <v>54</v>
      </c>
      <c r="E16" s="77" t="s">
        <v>55</v>
      </c>
      <c r="F16" s="77" t="s">
        <v>55</v>
      </c>
      <c r="G16" s="77" t="s">
        <v>551</v>
      </c>
      <c r="H16" s="77" t="s">
        <v>386</v>
      </c>
    </row>
    <row r="17" spans="1:8" s="77" customFormat="1" ht="15" hidden="1" x14ac:dyDescent="0.25">
      <c r="A17" s="77" t="s">
        <v>552</v>
      </c>
      <c r="B17" s="77" t="s">
        <v>550</v>
      </c>
      <c r="C17" s="77" t="s">
        <v>54</v>
      </c>
      <c r="D17" s="77" t="s">
        <v>54</v>
      </c>
      <c r="E17" s="77" t="s">
        <v>55</v>
      </c>
      <c r="F17" s="77" t="s">
        <v>55</v>
      </c>
      <c r="G17" s="77" t="s">
        <v>553</v>
      </c>
      <c r="H17" s="77" t="s">
        <v>62</v>
      </c>
    </row>
    <row r="18" spans="1:8" s="77" customFormat="1" ht="15" hidden="1" x14ac:dyDescent="0.25">
      <c r="A18" s="76" t="s">
        <v>554</v>
      </c>
      <c r="B18" s="77" t="s">
        <v>550</v>
      </c>
      <c r="C18" s="77" t="s">
        <v>54</v>
      </c>
      <c r="D18" s="77" t="s">
        <v>539</v>
      </c>
      <c r="E18" s="77" t="s">
        <v>48</v>
      </c>
      <c r="F18" s="77" t="s">
        <v>48</v>
      </c>
      <c r="G18" s="77" t="s">
        <v>555</v>
      </c>
      <c r="H18" s="77" t="s">
        <v>62</v>
      </c>
    </row>
    <row r="19" spans="1:8" s="77" customFormat="1" ht="15" hidden="1" x14ac:dyDescent="0.25">
      <c r="A19" s="76" t="s">
        <v>558</v>
      </c>
      <c r="B19" s="77" t="s">
        <v>559</v>
      </c>
      <c r="C19" s="77" t="s">
        <v>54</v>
      </c>
      <c r="D19" s="77" t="s">
        <v>539</v>
      </c>
      <c r="E19" s="77" t="s">
        <v>48</v>
      </c>
      <c r="F19" s="77" t="s">
        <v>48</v>
      </c>
      <c r="G19" s="77" t="s">
        <v>560</v>
      </c>
      <c r="H19" s="77" t="s">
        <v>62</v>
      </c>
    </row>
    <row r="20" spans="1:8" s="77" customFormat="1" ht="15" hidden="1" x14ac:dyDescent="0.25">
      <c r="A20" s="76" t="s">
        <v>561</v>
      </c>
      <c r="B20" s="77" t="s">
        <v>550</v>
      </c>
      <c r="C20" s="77" t="s">
        <v>54</v>
      </c>
      <c r="D20" s="77" t="s">
        <v>539</v>
      </c>
      <c r="E20" s="77" t="s">
        <v>48</v>
      </c>
      <c r="F20" s="77" t="s">
        <v>48</v>
      </c>
      <c r="G20" s="77" t="s">
        <v>562</v>
      </c>
      <c r="H20" s="77" t="s">
        <v>62</v>
      </c>
    </row>
    <row r="21" spans="1:8" s="77" customFormat="1" ht="15" hidden="1" x14ac:dyDescent="0.25">
      <c r="A21" s="76" t="s">
        <v>556</v>
      </c>
      <c r="B21" s="77" t="s">
        <v>550</v>
      </c>
      <c r="C21" s="77" t="s">
        <v>54</v>
      </c>
      <c r="D21" s="77" t="s">
        <v>54</v>
      </c>
      <c r="E21" s="77" t="s">
        <v>55</v>
      </c>
      <c r="F21" s="77" t="s">
        <v>48</v>
      </c>
      <c r="G21" s="77" t="s">
        <v>557</v>
      </c>
      <c r="H21" s="77" t="s">
        <v>386</v>
      </c>
    </row>
    <row r="22" spans="1:8" s="77" customFormat="1" ht="15" hidden="1" x14ac:dyDescent="0.25">
      <c r="A22" s="77" t="s">
        <v>563</v>
      </c>
      <c r="B22" s="77" t="s">
        <v>550</v>
      </c>
      <c r="C22" s="77" t="s">
        <v>54</v>
      </c>
      <c r="D22" s="77" t="s">
        <v>539</v>
      </c>
      <c r="E22" s="77" t="s">
        <v>48</v>
      </c>
      <c r="F22" s="77" t="s">
        <v>48</v>
      </c>
      <c r="G22" s="77" t="s">
        <v>564</v>
      </c>
      <c r="H22" s="77" t="s">
        <v>62</v>
      </c>
    </row>
    <row r="23" spans="1:8" s="77" customFormat="1" ht="15" hidden="1" x14ac:dyDescent="0.25">
      <c r="A23" s="77" t="s">
        <v>565</v>
      </c>
      <c r="B23" s="77" t="s">
        <v>550</v>
      </c>
      <c r="C23" s="77" t="s">
        <v>54</v>
      </c>
      <c r="D23" s="77" t="s">
        <v>539</v>
      </c>
      <c r="E23" s="77" t="s">
        <v>48</v>
      </c>
      <c r="F23" s="77" t="s">
        <v>48</v>
      </c>
      <c r="G23" s="77" t="s">
        <v>566</v>
      </c>
      <c r="H23" s="77" t="s">
        <v>62</v>
      </c>
    </row>
    <row r="24" spans="1:8" s="77" customFormat="1" ht="15" hidden="1" x14ac:dyDescent="0.25">
      <c r="A24" s="77" t="s">
        <v>567</v>
      </c>
      <c r="B24" s="77" t="s">
        <v>550</v>
      </c>
      <c r="C24" s="77" t="s">
        <v>54</v>
      </c>
      <c r="D24" s="77" t="s">
        <v>54</v>
      </c>
      <c r="E24" s="77" t="s">
        <v>55</v>
      </c>
      <c r="F24" s="77" t="s">
        <v>48</v>
      </c>
      <c r="G24" s="77" t="s">
        <v>568</v>
      </c>
      <c r="H24" s="77" t="s">
        <v>386</v>
      </c>
    </row>
    <row r="25" spans="1:8" s="77" customFormat="1" ht="15" hidden="1" x14ac:dyDescent="0.25">
      <c r="A25" s="77" t="s">
        <v>569</v>
      </c>
      <c r="B25" s="77" t="s">
        <v>550</v>
      </c>
      <c r="C25" s="77" t="s">
        <v>54</v>
      </c>
      <c r="D25" s="77" t="s">
        <v>539</v>
      </c>
      <c r="E25" s="77" t="s">
        <v>48</v>
      </c>
      <c r="F25" s="77" t="s">
        <v>48</v>
      </c>
      <c r="G25" s="77" t="s">
        <v>570</v>
      </c>
      <c r="H25" s="77" t="s">
        <v>62</v>
      </c>
    </row>
    <row r="26" spans="1:8" s="75" customFormat="1" ht="15" x14ac:dyDescent="0.25"/>
    <row r="27" spans="1:8" s="75" customFormat="1" ht="15" x14ac:dyDescent="0.25"/>
    <row r="28" spans="1:8" s="75" customFormat="1" ht="15" x14ac:dyDescent="0.25"/>
    <row r="29" spans="1:8" s="75" customFormat="1" ht="15" x14ac:dyDescent="0.25"/>
    <row r="30" spans="1:8" s="75" customFormat="1" ht="15" x14ac:dyDescent="0.25"/>
    <row r="31" spans="1:8" s="75" customFormat="1" ht="15" x14ac:dyDescent="0.25"/>
    <row r="32" spans="1:8" s="75" customFormat="1" ht="15" x14ac:dyDescent="0.25"/>
    <row r="33" s="75" customFormat="1" ht="15" x14ac:dyDescent="0.25"/>
    <row r="34" s="75" customFormat="1" ht="15" x14ac:dyDescent="0.25"/>
    <row r="35" s="75" customFormat="1" ht="15" x14ac:dyDescent="0.25"/>
    <row r="36" s="75" customFormat="1" ht="15" x14ac:dyDescent="0.25"/>
    <row r="37" s="75" customFormat="1" ht="15" x14ac:dyDescent="0.25"/>
    <row r="38" s="75" customFormat="1" ht="15" x14ac:dyDescent="0.25"/>
    <row r="39" s="75" customFormat="1" ht="15" x14ac:dyDescent="0.25"/>
    <row r="40" s="75" customFormat="1" ht="15" x14ac:dyDescent="0.25"/>
    <row r="41" s="75" customFormat="1" ht="15" x14ac:dyDescent="0.25"/>
    <row r="42" s="75" customFormat="1" ht="15" x14ac:dyDescent="0.25"/>
    <row r="43" s="75" customFormat="1" ht="15" x14ac:dyDescent="0.25"/>
    <row r="44" s="75" customFormat="1" ht="15" x14ac:dyDescent="0.25"/>
    <row r="45" s="75" customFormat="1" ht="15" x14ac:dyDescent="0.25"/>
    <row r="46" s="75" customFormat="1" ht="15" x14ac:dyDescent="0.25"/>
    <row r="47" s="75" customFormat="1" ht="15" x14ac:dyDescent="0.25"/>
    <row r="48" s="75" customFormat="1" ht="15" x14ac:dyDescent="0.25"/>
    <row r="49" s="75" customFormat="1" ht="15" x14ac:dyDescent="0.25"/>
    <row r="50" s="75" customFormat="1" ht="15" x14ac:dyDescent="0.25"/>
    <row r="51" s="75" customFormat="1" ht="15" x14ac:dyDescent="0.25"/>
    <row r="52" s="75" customFormat="1" ht="15" x14ac:dyDescent="0.25"/>
    <row r="53" s="75" customFormat="1" ht="15" x14ac:dyDescent="0.25"/>
    <row r="54" s="75" customFormat="1" ht="15" x14ac:dyDescent="0.25"/>
    <row r="55" s="75" customFormat="1" ht="15" x14ac:dyDescent="0.25"/>
    <row r="56" s="75" customFormat="1" ht="15" x14ac:dyDescent="0.25"/>
    <row r="57" s="75" customFormat="1" ht="15" x14ac:dyDescent="0.25"/>
    <row r="58" s="75" customFormat="1" ht="15" x14ac:dyDescent="0.25"/>
    <row r="59" s="75" customFormat="1" ht="15" x14ac:dyDescent="0.25"/>
    <row r="60" s="75" customFormat="1" ht="15" x14ac:dyDescent="0.25"/>
    <row r="61" s="75" customFormat="1" ht="15" x14ac:dyDescent="0.25"/>
    <row r="62" s="75" customFormat="1" ht="15" x14ac:dyDescent="0.25"/>
    <row r="63" s="75" customFormat="1" ht="15" x14ac:dyDescent="0.25"/>
    <row r="64" s="75" customFormat="1" ht="15" x14ac:dyDescent="0.25"/>
    <row r="65" s="75" customFormat="1" ht="15" x14ac:dyDescent="0.25"/>
    <row r="66" s="75" customFormat="1" ht="15" x14ac:dyDescent="0.25"/>
    <row r="67" s="75" customFormat="1" ht="15" x14ac:dyDescent="0.25"/>
    <row r="68" s="75" customFormat="1" ht="15" x14ac:dyDescent="0.25"/>
    <row r="69" s="75" customFormat="1" ht="15" x14ac:dyDescent="0.25"/>
    <row r="70" s="75" customFormat="1" ht="15" x14ac:dyDescent="0.25"/>
    <row r="71" s="75" customFormat="1" ht="15" x14ac:dyDescent="0.25"/>
    <row r="72" s="75" customFormat="1" ht="15" x14ac:dyDescent="0.25"/>
    <row r="73" s="75" customFormat="1" ht="15" x14ac:dyDescent="0.25"/>
    <row r="74" s="75" customFormat="1" ht="15" x14ac:dyDescent="0.25"/>
    <row r="75" s="75" customFormat="1" ht="15" x14ac:dyDescent="0.25"/>
    <row r="76" s="75" customFormat="1" ht="15" x14ac:dyDescent="0.25"/>
    <row r="77" s="75" customFormat="1" ht="15" x14ac:dyDescent="0.25"/>
    <row r="78" s="75" customFormat="1" ht="15" x14ac:dyDescent="0.25"/>
    <row r="79" s="75" customFormat="1" ht="15" x14ac:dyDescent="0.25"/>
    <row r="80" s="75" customFormat="1" ht="15" x14ac:dyDescent="0.25"/>
    <row r="81" s="75" customFormat="1" ht="15" x14ac:dyDescent="0.25"/>
    <row r="82" s="75" customFormat="1" ht="15" x14ac:dyDescent="0.25"/>
    <row r="83" s="75" customFormat="1" ht="15" x14ac:dyDescent="0.25"/>
    <row r="84" s="75" customFormat="1" ht="15" x14ac:dyDescent="0.25"/>
    <row r="85" s="75" customFormat="1" ht="15" x14ac:dyDescent="0.25"/>
    <row r="86" s="75" customFormat="1" ht="15" x14ac:dyDescent="0.25"/>
    <row r="87" s="75" customFormat="1" ht="15" x14ac:dyDescent="0.25"/>
    <row r="88" s="75" customFormat="1" ht="15" x14ac:dyDescent="0.25"/>
    <row r="89" s="75" customFormat="1" ht="15" x14ac:dyDescent="0.25"/>
    <row r="90" s="75" customFormat="1" ht="15" x14ac:dyDescent="0.25"/>
    <row r="91" s="75" customFormat="1" ht="15" x14ac:dyDescent="0.25"/>
    <row r="92" s="75" customFormat="1" ht="15" x14ac:dyDescent="0.25"/>
    <row r="93" s="75" customFormat="1" ht="15" x14ac:dyDescent="0.25"/>
    <row r="94" s="75" customFormat="1" ht="15" x14ac:dyDescent="0.25"/>
    <row r="95" s="75" customFormat="1" ht="15" x14ac:dyDescent="0.25"/>
    <row r="96" s="75" customFormat="1" ht="15" x14ac:dyDescent="0.25"/>
    <row r="97" s="75" customFormat="1" ht="15" x14ac:dyDescent="0.25"/>
    <row r="98" s="75" customFormat="1" ht="15" x14ac:dyDescent="0.25"/>
    <row r="99" s="75" customFormat="1" ht="15" x14ac:dyDescent="0.25"/>
    <row r="100" s="75" customFormat="1" ht="15" x14ac:dyDescent="0.25"/>
    <row r="101" s="75" customFormat="1" ht="15" x14ac:dyDescent="0.25"/>
    <row r="102" s="75" customFormat="1" ht="15" x14ac:dyDescent="0.25"/>
    <row r="103" s="75" customFormat="1" ht="15" x14ac:dyDescent="0.25"/>
    <row r="104" s="75" customFormat="1" ht="15" x14ac:dyDescent="0.25"/>
    <row r="105" s="75" customFormat="1" ht="15" x14ac:dyDescent="0.25"/>
  </sheetData>
  <autoFilter ref="A1:H25">
    <filterColumn colId="1">
      <filters>
        <filter val="C#JR"/>
        <filter val="DBA"/>
      </filters>
    </filterColumn>
  </autoFilter>
  <conditionalFormatting sqref="A1">
    <cfRule type="duplicateValues" dxfId="9" priority="1"/>
  </conditionalFormatting>
  <conditionalFormatting sqref="A22:A1048576 A4:A5 A1 A16:A17 A7:A14">
    <cfRule type="duplicateValues" dxfId="8" priority="18"/>
  </conditionalFormatting>
  <pageMargins left="0.7" right="0.7" top="0.75" bottom="0.75" header="0.3" footer="0.3"/>
  <pageSetup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N10" zoomScale="70" zoomScaleNormal="70" zoomScaleSheetLayoutView="50" workbookViewId="0">
      <selection activeCell="AE5" sqref="AE5"/>
    </sheetView>
  </sheetViews>
  <sheetFormatPr baseColWidth="10" defaultColWidth="11" defaultRowHeight="15" x14ac:dyDescent="0.25"/>
  <cols>
    <col min="1" max="1" width="48.140625" style="10" customWidth="1"/>
    <col min="2" max="2" width="4.285156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546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 t="s">
        <v>390</v>
      </c>
      <c r="B4" s="71">
        <v>24</v>
      </c>
    </row>
    <row r="5" spans="1:36" x14ac:dyDescent="0.25">
      <c r="A5" s="70" t="s">
        <v>597</v>
      </c>
      <c r="B5" s="71">
        <v>9</v>
      </c>
    </row>
    <row r="6" spans="1:36" x14ac:dyDescent="0.25">
      <c r="A6" s="70" t="s">
        <v>598</v>
      </c>
      <c r="B6" s="71">
        <v>10</v>
      </c>
    </row>
    <row r="7" spans="1:36" x14ac:dyDescent="0.25">
      <c r="A7" s="70" t="s">
        <v>296</v>
      </c>
      <c r="B7" s="71">
        <v>3</v>
      </c>
    </row>
    <row r="8" spans="1:36" ht="15.75" thickBot="1" x14ac:dyDescent="0.3">
      <c r="A8" s="72" t="s">
        <v>599</v>
      </c>
      <c r="B8" s="73">
        <v>2</v>
      </c>
    </row>
  </sheetData>
  <mergeCells count="3">
    <mergeCell ref="I1:AJ1"/>
    <mergeCell ref="I2:AJ2"/>
    <mergeCell ref="A3:B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D1" workbookViewId="0">
      <pane ySplit="1" topLeftCell="A2" activePane="bottomLeft" state="frozen"/>
      <selection activeCell="V20" sqref="V20"/>
      <selection pane="bottomLeft" activeCell="H5" sqref="H5"/>
    </sheetView>
  </sheetViews>
  <sheetFormatPr baseColWidth="10" defaultColWidth="11" defaultRowHeight="15.75" x14ac:dyDescent="0.25"/>
  <cols>
    <col min="1" max="1" width="42" style="2" bestFit="1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s="77" customFormat="1" ht="15" x14ac:dyDescent="0.25">
      <c r="A2" s="76" t="s">
        <v>456</v>
      </c>
      <c r="B2" s="77" t="s">
        <v>457</v>
      </c>
      <c r="C2" s="77" t="s">
        <v>54</v>
      </c>
      <c r="D2" s="77" t="s">
        <v>54</v>
      </c>
      <c r="E2" s="77" t="s">
        <v>54</v>
      </c>
      <c r="F2" s="77" t="s">
        <v>54</v>
      </c>
      <c r="G2" s="77" t="s">
        <v>458</v>
      </c>
      <c r="H2" s="77" t="s">
        <v>497</v>
      </c>
    </row>
    <row r="3" spans="1:8" s="77" customFormat="1" ht="15" x14ac:dyDescent="0.25">
      <c r="A3" s="76" t="s">
        <v>496</v>
      </c>
      <c r="B3" s="77" t="s">
        <v>457</v>
      </c>
      <c r="C3" s="77" t="s">
        <v>54</v>
      </c>
      <c r="D3" s="77" t="s">
        <v>54</v>
      </c>
      <c r="E3" s="77" t="s">
        <v>54</v>
      </c>
      <c r="F3" s="77" t="s">
        <v>54</v>
      </c>
      <c r="G3" s="77" t="s">
        <v>489</v>
      </c>
      <c r="H3" s="77" t="s">
        <v>497</v>
      </c>
    </row>
    <row r="4" spans="1:8" s="77" customFormat="1" ht="15" x14ac:dyDescent="0.25">
      <c r="A4" s="77" t="s">
        <v>585</v>
      </c>
      <c r="B4" s="77" t="s">
        <v>559</v>
      </c>
      <c r="C4" s="77" t="s">
        <v>54</v>
      </c>
      <c r="D4" s="77" t="s">
        <v>54</v>
      </c>
      <c r="E4" s="77" t="s">
        <v>54</v>
      </c>
      <c r="F4" s="77" t="s">
        <v>54</v>
      </c>
      <c r="G4" s="77" t="s">
        <v>587</v>
      </c>
      <c r="H4" s="77" t="s">
        <v>625</v>
      </c>
    </row>
    <row r="5" spans="1:8" s="77" customFormat="1" ht="15" x14ac:dyDescent="0.25">
      <c r="A5" s="77" t="s">
        <v>600</v>
      </c>
      <c r="B5" s="77" t="s">
        <v>601</v>
      </c>
      <c r="C5" s="77" t="s">
        <v>54</v>
      </c>
      <c r="D5" s="77" t="s">
        <v>54</v>
      </c>
      <c r="E5" s="77" t="s">
        <v>54</v>
      </c>
      <c r="F5" s="77" t="s">
        <v>54</v>
      </c>
      <c r="G5" s="77" t="s">
        <v>602</v>
      </c>
      <c r="H5" s="77" t="s">
        <v>603</v>
      </c>
    </row>
    <row r="6" spans="1:8" s="77" customFormat="1" ht="15" x14ac:dyDescent="0.25">
      <c r="A6" s="77" t="s">
        <v>604</v>
      </c>
      <c r="B6" s="77" t="s">
        <v>601</v>
      </c>
      <c r="C6" s="77" t="s">
        <v>54</v>
      </c>
      <c r="D6" s="77" t="s">
        <v>54</v>
      </c>
      <c r="E6" s="77" t="s">
        <v>54</v>
      </c>
      <c r="F6" s="77" t="s">
        <v>54</v>
      </c>
      <c r="G6" s="77" t="s">
        <v>605</v>
      </c>
      <c r="H6" s="77" t="s">
        <v>603</v>
      </c>
    </row>
    <row r="7" spans="1:8" s="77" customFormat="1" ht="15" x14ac:dyDescent="0.25">
      <c r="A7" s="77" t="s">
        <v>606</v>
      </c>
      <c r="B7" s="77" t="s">
        <v>601</v>
      </c>
      <c r="C7" s="77" t="s">
        <v>54</v>
      </c>
      <c r="D7" s="77" t="s">
        <v>54</v>
      </c>
      <c r="E7" s="77" t="s">
        <v>54</v>
      </c>
      <c r="F7" s="77" t="s">
        <v>54</v>
      </c>
      <c r="G7" s="77" t="s">
        <v>618</v>
      </c>
      <c r="H7" s="77" t="s">
        <v>615</v>
      </c>
    </row>
    <row r="8" spans="1:8" s="77" customFormat="1" ht="15" x14ac:dyDescent="0.25">
      <c r="A8" s="77" t="s">
        <v>607</v>
      </c>
      <c r="B8" s="77" t="s">
        <v>601</v>
      </c>
      <c r="C8" s="77" t="s">
        <v>54</v>
      </c>
      <c r="D8" s="77" t="s">
        <v>54</v>
      </c>
      <c r="E8" s="77" t="s">
        <v>55</v>
      </c>
      <c r="F8" s="77" t="s">
        <v>48</v>
      </c>
      <c r="G8" s="77" t="s">
        <v>619</v>
      </c>
      <c r="H8" s="77" t="s">
        <v>613</v>
      </c>
    </row>
    <row r="9" spans="1:8" s="77" customFormat="1" ht="15" x14ac:dyDescent="0.25">
      <c r="A9" s="77" t="s">
        <v>608</v>
      </c>
      <c r="B9" s="77" t="s">
        <v>502</v>
      </c>
      <c r="C9" s="77" t="s">
        <v>54</v>
      </c>
      <c r="D9" s="77" t="s">
        <v>54</v>
      </c>
      <c r="E9" s="77" t="s">
        <v>54</v>
      </c>
      <c r="F9" s="77" t="s">
        <v>54</v>
      </c>
      <c r="G9" s="77" t="s">
        <v>620</v>
      </c>
      <c r="H9" s="77" t="s">
        <v>614</v>
      </c>
    </row>
    <row r="10" spans="1:8" s="77" customFormat="1" ht="15" x14ac:dyDescent="0.25">
      <c r="A10" s="77" t="s">
        <v>609</v>
      </c>
      <c r="B10" s="77" t="s">
        <v>601</v>
      </c>
      <c r="C10" s="77" t="s">
        <v>54</v>
      </c>
      <c r="D10" s="77" t="s">
        <v>54</v>
      </c>
      <c r="E10" s="77" t="s">
        <v>55</v>
      </c>
      <c r="F10" s="77" t="s">
        <v>48</v>
      </c>
      <c r="G10" s="77" t="s">
        <v>621</v>
      </c>
      <c r="H10" s="77" t="s">
        <v>610</v>
      </c>
    </row>
    <row r="11" spans="1:8" s="77" customFormat="1" ht="15" x14ac:dyDescent="0.25">
      <c r="A11" s="77" t="s">
        <v>611</v>
      </c>
      <c r="B11" s="77" t="s">
        <v>617</v>
      </c>
      <c r="C11" s="77" t="s">
        <v>54</v>
      </c>
      <c r="D11" s="77" t="s">
        <v>54</v>
      </c>
      <c r="E11" s="77" t="s">
        <v>55</v>
      </c>
      <c r="F11" s="77" t="s">
        <v>48</v>
      </c>
      <c r="G11" s="77" t="s">
        <v>622</v>
      </c>
      <c r="H11" s="77" t="s">
        <v>612</v>
      </c>
    </row>
    <row r="12" spans="1:8" s="77" customFormat="1" ht="15" x14ac:dyDescent="0.25">
      <c r="A12" s="77" t="s">
        <v>616</v>
      </c>
      <c r="B12" s="77" t="s">
        <v>601</v>
      </c>
      <c r="C12" s="77" t="s">
        <v>54</v>
      </c>
      <c r="D12" s="77" t="s">
        <v>54</v>
      </c>
      <c r="E12" s="77" t="s">
        <v>54</v>
      </c>
      <c r="F12" s="77" t="s">
        <v>54</v>
      </c>
      <c r="G12" s="77" t="s">
        <v>623</v>
      </c>
      <c r="H12" s="77" t="s">
        <v>603</v>
      </c>
    </row>
    <row r="13" spans="1:8" s="77" customFormat="1" ht="15" x14ac:dyDescent="0.25"/>
    <row r="14" spans="1:8" s="77" customFormat="1" ht="15" x14ac:dyDescent="0.25"/>
    <row r="15" spans="1:8" s="77" customFormat="1" ht="15" x14ac:dyDescent="0.25"/>
    <row r="16" spans="1:8" s="77" customFormat="1" ht="15" x14ac:dyDescent="0.25"/>
    <row r="17" spans="1:8" s="77" customFormat="1" ht="15" x14ac:dyDescent="0.25"/>
    <row r="18" spans="1:8" s="77" customFormat="1" ht="15" x14ac:dyDescent="0.25"/>
    <row r="19" spans="1:8" s="77" customFormat="1" ht="15" x14ac:dyDescent="0.25"/>
    <row r="20" spans="1:8" s="77" customFormat="1" ht="15" x14ac:dyDescent="0.25">
      <c r="A20" s="75"/>
      <c r="B20" s="75"/>
      <c r="C20" s="75"/>
      <c r="D20" s="75"/>
      <c r="E20" s="75"/>
      <c r="F20" s="75"/>
      <c r="G20" s="75"/>
      <c r="H20" s="75"/>
    </row>
    <row r="21" spans="1:8" s="77" customFormat="1" ht="15" x14ac:dyDescent="0.25">
      <c r="A21" s="75"/>
      <c r="B21" s="75"/>
      <c r="C21" s="75"/>
      <c r="D21" s="75"/>
      <c r="E21" s="75"/>
      <c r="F21" s="75"/>
      <c r="G21" s="75"/>
      <c r="H21" s="75"/>
    </row>
    <row r="22" spans="1:8" s="77" customFormat="1" ht="15" x14ac:dyDescent="0.25">
      <c r="A22" s="75"/>
      <c r="B22" s="75"/>
      <c r="C22" s="75"/>
      <c r="D22" s="75"/>
      <c r="E22" s="75"/>
      <c r="F22" s="75"/>
      <c r="G22" s="75"/>
      <c r="H22" s="75"/>
    </row>
    <row r="23" spans="1:8" s="77" customFormat="1" ht="15" x14ac:dyDescent="0.25">
      <c r="A23" s="75"/>
      <c r="B23" s="75"/>
      <c r="C23" s="75"/>
      <c r="D23" s="75"/>
      <c r="E23" s="75"/>
      <c r="F23" s="75"/>
      <c r="G23" s="75"/>
      <c r="H23" s="75"/>
    </row>
    <row r="24" spans="1:8" s="77" customFormat="1" ht="15" x14ac:dyDescent="0.25">
      <c r="A24" s="75"/>
      <c r="B24" s="75"/>
      <c r="C24" s="75"/>
      <c r="D24" s="75"/>
      <c r="E24" s="75"/>
      <c r="F24" s="75"/>
      <c r="G24" s="75"/>
      <c r="H24" s="75"/>
    </row>
    <row r="25" spans="1:8" s="77" customFormat="1" ht="15" x14ac:dyDescent="0.25">
      <c r="A25" s="75"/>
      <c r="B25" s="75"/>
      <c r="C25" s="75"/>
      <c r="D25" s="75"/>
      <c r="E25" s="75"/>
      <c r="F25" s="75"/>
      <c r="G25" s="75"/>
      <c r="H25" s="75"/>
    </row>
    <row r="26" spans="1:8" s="75" customFormat="1" ht="15" x14ac:dyDescent="0.25"/>
    <row r="27" spans="1:8" s="75" customFormat="1" ht="15" x14ac:dyDescent="0.25"/>
    <row r="28" spans="1:8" s="75" customFormat="1" ht="15" x14ac:dyDescent="0.25"/>
    <row r="29" spans="1:8" s="75" customFormat="1" ht="15" x14ac:dyDescent="0.25"/>
    <row r="30" spans="1:8" s="75" customFormat="1" ht="15" x14ac:dyDescent="0.25"/>
    <row r="31" spans="1:8" s="75" customFormat="1" ht="15" x14ac:dyDescent="0.25"/>
    <row r="32" spans="1:8" s="75" customFormat="1" ht="15" x14ac:dyDescent="0.25"/>
    <row r="33" s="75" customFormat="1" ht="15" x14ac:dyDescent="0.25"/>
    <row r="34" s="75" customFormat="1" ht="15" x14ac:dyDescent="0.25"/>
    <row r="35" s="75" customFormat="1" ht="15" x14ac:dyDescent="0.25"/>
    <row r="36" s="75" customFormat="1" ht="15" x14ac:dyDescent="0.25"/>
    <row r="37" s="75" customFormat="1" ht="15" x14ac:dyDescent="0.25"/>
    <row r="38" s="75" customFormat="1" ht="15" x14ac:dyDescent="0.25"/>
    <row r="39" s="75" customFormat="1" ht="15" x14ac:dyDescent="0.25"/>
    <row r="40" s="75" customFormat="1" ht="15" x14ac:dyDescent="0.25"/>
    <row r="41" s="75" customFormat="1" ht="15" x14ac:dyDescent="0.25"/>
    <row r="42" s="75" customFormat="1" ht="15" x14ac:dyDescent="0.25"/>
    <row r="43" s="75" customFormat="1" ht="15" x14ac:dyDescent="0.25"/>
    <row r="44" s="75" customFormat="1" ht="15" x14ac:dyDescent="0.25"/>
    <row r="45" s="75" customFormat="1" ht="15" x14ac:dyDescent="0.25"/>
    <row r="46" s="75" customFormat="1" ht="15" x14ac:dyDescent="0.25"/>
    <row r="47" s="75" customFormat="1" ht="15" x14ac:dyDescent="0.25"/>
    <row r="48" s="75" customFormat="1" ht="15" x14ac:dyDescent="0.25"/>
    <row r="49" s="75" customFormat="1" ht="15" x14ac:dyDescent="0.25"/>
    <row r="50" s="75" customFormat="1" ht="15" x14ac:dyDescent="0.25"/>
    <row r="51" s="75" customFormat="1" ht="15" x14ac:dyDescent="0.25"/>
    <row r="52" s="75" customFormat="1" ht="15" x14ac:dyDescent="0.25"/>
    <row r="53" s="75" customFormat="1" ht="15" x14ac:dyDescent="0.25"/>
    <row r="54" s="75" customFormat="1" ht="15" x14ac:dyDescent="0.25"/>
    <row r="55" s="75" customFormat="1" ht="15" x14ac:dyDescent="0.25"/>
    <row r="56" s="75" customFormat="1" ht="15" x14ac:dyDescent="0.25"/>
    <row r="57" s="75" customFormat="1" ht="15" x14ac:dyDescent="0.25"/>
    <row r="58" s="75" customFormat="1" ht="15" x14ac:dyDescent="0.25"/>
    <row r="59" s="75" customFormat="1" ht="15" x14ac:dyDescent="0.25"/>
    <row r="60" s="75" customFormat="1" ht="15" x14ac:dyDescent="0.25"/>
    <row r="61" s="75" customFormat="1" ht="15" x14ac:dyDescent="0.25"/>
    <row r="62" s="75" customFormat="1" ht="15" x14ac:dyDescent="0.25"/>
    <row r="63" s="75" customFormat="1" ht="15" x14ac:dyDescent="0.25"/>
    <row r="64" s="75" customFormat="1" ht="15" x14ac:dyDescent="0.25"/>
    <row r="65" s="75" customFormat="1" ht="15" x14ac:dyDescent="0.25"/>
    <row r="66" s="75" customFormat="1" ht="15" x14ac:dyDescent="0.25"/>
    <row r="67" s="75" customFormat="1" ht="15" x14ac:dyDescent="0.25"/>
    <row r="68" s="75" customFormat="1" ht="15" x14ac:dyDescent="0.25"/>
    <row r="69" s="75" customFormat="1" ht="15" x14ac:dyDescent="0.25"/>
    <row r="70" s="75" customFormat="1" ht="15" x14ac:dyDescent="0.25"/>
    <row r="71" s="75" customFormat="1" ht="15" x14ac:dyDescent="0.25"/>
    <row r="72" s="75" customFormat="1" ht="15" x14ac:dyDescent="0.25"/>
    <row r="73" s="75" customFormat="1" ht="15" x14ac:dyDescent="0.25"/>
    <row r="74" s="75" customFormat="1" ht="15" x14ac:dyDescent="0.25"/>
    <row r="75" s="75" customFormat="1" ht="15" x14ac:dyDescent="0.25"/>
    <row r="76" s="75" customFormat="1" ht="15" x14ac:dyDescent="0.25"/>
    <row r="77" s="75" customFormat="1" ht="15" x14ac:dyDescent="0.25"/>
    <row r="78" s="75" customFormat="1" ht="15" x14ac:dyDescent="0.25"/>
    <row r="79" s="75" customFormat="1" ht="15" x14ac:dyDescent="0.25"/>
    <row r="80" s="75" customFormat="1" ht="15" x14ac:dyDescent="0.25"/>
    <row r="81" s="75" customFormat="1" ht="15" x14ac:dyDescent="0.25"/>
    <row r="82" s="75" customFormat="1" ht="15" x14ac:dyDescent="0.25"/>
    <row r="83" s="75" customFormat="1" ht="15" x14ac:dyDescent="0.25"/>
    <row r="84" s="75" customFormat="1" ht="15" x14ac:dyDescent="0.25"/>
    <row r="85" s="75" customFormat="1" ht="15" x14ac:dyDescent="0.25"/>
    <row r="86" s="75" customFormat="1" ht="15" x14ac:dyDescent="0.25"/>
    <row r="87" s="75" customFormat="1" ht="15" x14ac:dyDescent="0.25"/>
    <row r="88" s="75" customFormat="1" ht="15" x14ac:dyDescent="0.25"/>
    <row r="89" s="75" customFormat="1" ht="15" x14ac:dyDescent="0.25"/>
    <row r="90" s="75" customFormat="1" ht="15" x14ac:dyDescent="0.25"/>
    <row r="91" s="75" customFormat="1" ht="15" x14ac:dyDescent="0.25"/>
    <row r="92" s="75" customFormat="1" ht="15" x14ac:dyDescent="0.25"/>
    <row r="93" s="75" customFormat="1" ht="15" x14ac:dyDescent="0.25"/>
    <row r="94" s="75" customFormat="1" ht="15" x14ac:dyDescent="0.25"/>
    <row r="95" s="75" customFormat="1" ht="15" x14ac:dyDescent="0.25"/>
    <row r="96" s="75" customFormat="1" ht="15" x14ac:dyDescent="0.25"/>
    <row r="97" spans="1:8" s="75" customFormat="1" ht="15" x14ac:dyDescent="0.25"/>
    <row r="98" spans="1:8" s="75" customFormat="1" ht="15" x14ac:dyDescent="0.25"/>
    <row r="99" spans="1:8" s="75" customFormat="1" ht="15" x14ac:dyDescent="0.25"/>
    <row r="100" spans="1:8" s="75" customFormat="1" x14ac:dyDescent="0.25">
      <c r="A100" s="2"/>
      <c r="B100" s="2"/>
      <c r="C100" s="2"/>
      <c r="D100" s="2"/>
      <c r="E100" s="2"/>
      <c r="F100" s="2"/>
      <c r="G100" s="2"/>
      <c r="H100" s="2"/>
    </row>
    <row r="101" spans="1:8" s="75" customFormat="1" x14ac:dyDescent="0.25">
      <c r="A101" s="2"/>
      <c r="B101" s="2"/>
      <c r="C101" s="2"/>
      <c r="D101" s="2"/>
      <c r="E101" s="2"/>
      <c r="F101" s="2"/>
      <c r="G101" s="2"/>
      <c r="H101" s="2"/>
    </row>
    <row r="102" spans="1:8" s="75" customFormat="1" x14ac:dyDescent="0.25">
      <c r="A102" s="2"/>
      <c r="B102" s="2"/>
      <c r="C102" s="2"/>
      <c r="D102" s="2"/>
      <c r="E102" s="2"/>
      <c r="F102" s="2"/>
      <c r="G102" s="2"/>
      <c r="H102" s="2"/>
    </row>
    <row r="103" spans="1:8" s="75" customFormat="1" x14ac:dyDescent="0.25">
      <c r="A103" s="2"/>
      <c r="B103" s="2"/>
      <c r="C103" s="2"/>
      <c r="D103" s="2"/>
      <c r="E103" s="2"/>
      <c r="F103" s="2"/>
      <c r="G103" s="2"/>
      <c r="H103" s="2"/>
    </row>
    <row r="104" spans="1:8" s="75" customFormat="1" x14ac:dyDescent="0.25">
      <c r="A104" s="2"/>
      <c r="B104" s="2"/>
      <c r="C104" s="2"/>
      <c r="D104" s="2"/>
      <c r="E104" s="2"/>
      <c r="F104" s="2"/>
      <c r="G104" s="2"/>
      <c r="H104" s="2"/>
    </row>
    <row r="105" spans="1:8" s="75" customFormat="1" x14ac:dyDescent="0.25">
      <c r="A105" s="2"/>
      <c r="B105" s="2"/>
      <c r="C105" s="2"/>
      <c r="D105" s="2"/>
      <c r="E105" s="2"/>
      <c r="F105" s="2"/>
      <c r="G105" s="2"/>
      <c r="H105" s="2"/>
    </row>
  </sheetData>
  <autoFilter ref="A1:H19"/>
  <conditionalFormatting sqref="A1">
    <cfRule type="duplicateValues" dxfId="7" priority="1"/>
  </conditionalFormatting>
  <conditionalFormatting sqref="A20:A1048576 A1 A4">
    <cfRule type="duplicateValues" dxfId="6" priority="19"/>
  </conditionalFormatting>
  <pageMargins left="0.7" right="0.7" top="0.75" bottom="0.75" header="0.3" footer="0.3"/>
  <pageSetup orientation="portrait" horizontalDpi="4294967295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I1" zoomScale="70" zoomScaleNormal="70" zoomScaleSheetLayoutView="50" workbookViewId="0">
      <selection activeCell="U6" sqref="U6"/>
    </sheetView>
  </sheetViews>
  <sheetFormatPr baseColWidth="10" defaultColWidth="11" defaultRowHeight="15" x14ac:dyDescent="0.25"/>
  <cols>
    <col min="1" max="1" width="48.140625" style="10" customWidth="1"/>
    <col min="2" max="2" width="4.285156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626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 t="s">
        <v>598</v>
      </c>
      <c r="B4" s="71">
        <v>6</v>
      </c>
    </row>
    <row r="5" spans="1:36" x14ac:dyDescent="0.25">
      <c r="A5" s="70" t="s">
        <v>457</v>
      </c>
      <c r="B5" s="71">
        <v>2</v>
      </c>
    </row>
    <row r="6" spans="1:36" x14ac:dyDescent="0.25">
      <c r="A6" s="70" t="s">
        <v>502</v>
      </c>
      <c r="B6" s="71">
        <v>1</v>
      </c>
    </row>
    <row r="7" spans="1:36" x14ac:dyDescent="0.25">
      <c r="A7" s="70" t="s">
        <v>559</v>
      </c>
      <c r="B7" s="71">
        <v>1</v>
      </c>
    </row>
    <row r="8" spans="1:36" ht="15.75" thickBot="1" x14ac:dyDescent="0.3">
      <c r="A8" s="72" t="s">
        <v>617</v>
      </c>
      <c r="B8" s="73">
        <v>1</v>
      </c>
    </row>
    <row r="10" spans="1:36" x14ac:dyDescent="0.25">
      <c r="A10" s="10" t="s">
        <v>390</v>
      </c>
      <c r="B10" s="10">
        <v>11</v>
      </c>
    </row>
    <row r="11" spans="1:36" x14ac:dyDescent="0.25">
      <c r="A11" s="10" t="s">
        <v>624</v>
      </c>
      <c r="B11" s="10">
        <v>6</v>
      </c>
    </row>
    <row r="12" spans="1:36" x14ac:dyDescent="0.25">
      <c r="A12" s="10" t="s">
        <v>357</v>
      </c>
      <c r="B12" s="10">
        <v>5</v>
      </c>
    </row>
  </sheetData>
  <mergeCells count="3">
    <mergeCell ref="I1:AJ1"/>
    <mergeCell ref="I2:AJ2"/>
    <mergeCell ref="A3:B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topLeftCell="J1" zoomScale="70" zoomScaleNormal="70" workbookViewId="0">
      <selection activeCell="A19" sqref="A19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3" width="2.28515625" style="10" customWidth="1"/>
    <col min="4" max="4" width="11" style="10"/>
    <col min="5" max="5" width="41.42578125" style="10" customWidth="1"/>
    <col min="6" max="10" width="16" style="10" customWidth="1"/>
    <col min="11" max="11" width="13.42578125" style="10" customWidth="1"/>
    <col min="12" max="16" width="11" style="10"/>
    <col min="17" max="17" width="15.85546875" style="10" customWidth="1"/>
    <col min="18" max="18" width="2.85546875" style="10" customWidth="1"/>
    <col min="19" max="19" width="16.28515625" style="10" bestFit="1" customWidth="1"/>
    <col min="20" max="16384" width="11" style="10"/>
  </cols>
  <sheetData>
    <row r="1" spans="1:41" ht="31.5" customHeight="1" x14ac:dyDescent="0.25">
      <c r="A1" s="14" t="s">
        <v>110</v>
      </c>
      <c r="B1" s="15" t="s">
        <v>78</v>
      </c>
      <c r="L1" s="86" t="s">
        <v>140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</row>
    <row r="2" spans="1:41" ht="31.5" x14ac:dyDescent="0.25">
      <c r="A2" s="84" t="s">
        <v>38</v>
      </c>
      <c r="B2" s="85"/>
      <c r="L2" s="86" t="s">
        <v>160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ht="15.75" thickBot="1" x14ac:dyDescent="0.3">
      <c r="A3" s="16" t="s">
        <v>90</v>
      </c>
      <c r="B3" s="17">
        <v>22</v>
      </c>
    </row>
    <row r="4" spans="1:41" ht="15.75" thickBot="1" x14ac:dyDescent="0.3">
      <c r="A4" s="16" t="s">
        <v>84</v>
      </c>
      <c r="B4" s="17">
        <v>18</v>
      </c>
      <c r="C4" s="38"/>
      <c r="D4" s="10" t="s">
        <v>159</v>
      </c>
    </row>
    <row r="5" spans="1:41" x14ac:dyDescent="0.25">
      <c r="A5" s="16" t="s">
        <v>153</v>
      </c>
      <c r="B5" s="17">
        <v>7</v>
      </c>
    </row>
    <row r="6" spans="1:41" x14ac:dyDescent="0.25">
      <c r="A6" s="16" t="s">
        <v>86</v>
      </c>
      <c r="B6" s="17">
        <v>3</v>
      </c>
    </row>
    <row r="7" spans="1:41" ht="15.75" thickBot="1" x14ac:dyDescent="0.3">
      <c r="A7" s="18" t="s">
        <v>80</v>
      </c>
      <c r="B7" s="19">
        <v>2</v>
      </c>
    </row>
    <row r="8" spans="1:41" x14ac:dyDescent="0.25">
      <c r="A8" s="40" t="s">
        <v>157</v>
      </c>
      <c r="B8" s="40">
        <v>2</v>
      </c>
    </row>
    <row r="10" spans="1:41" ht="15.75" thickBot="1" x14ac:dyDescent="0.3"/>
    <row r="11" spans="1:41" x14ac:dyDescent="0.25">
      <c r="A11" s="20" t="s">
        <v>110</v>
      </c>
      <c r="B11" s="21" t="s">
        <v>78</v>
      </c>
    </row>
    <row r="12" spans="1:41" x14ac:dyDescent="0.25">
      <c r="A12" s="33" t="s">
        <v>112</v>
      </c>
      <c r="B12" s="34"/>
    </row>
    <row r="13" spans="1:41" x14ac:dyDescent="0.25">
      <c r="A13" s="22" t="s">
        <v>141</v>
      </c>
      <c r="B13" s="23">
        <v>10</v>
      </c>
    </row>
    <row r="14" spans="1:41" x14ac:dyDescent="0.25">
      <c r="A14" s="22" t="s">
        <v>84</v>
      </c>
      <c r="B14" s="23">
        <v>6</v>
      </c>
    </row>
    <row r="15" spans="1:41" ht="15.75" thickBot="1" x14ac:dyDescent="0.3">
      <c r="A15" s="22" t="s">
        <v>153</v>
      </c>
      <c r="B15" s="23">
        <v>3</v>
      </c>
    </row>
    <row r="16" spans="1:41" ht="15.75" thickBot="1" x14ac:dyDescent="0.3">
      <c r="A16" s="22" t="s">
        <v>86</v>
      </c>
      <c r="B16" s="23">
        <v>1</v>
      </c>
      <c r="C16" s="12"/>
      <c r="D16" s="10" t="s">
        <v>112</v>
      </c>
    </row>
    <row r="17" spans="1:2" x14ac:dyDescent="0.25">
      <c r="A17" s="22" t="s">
        <v>80</v>
      </c>
      <c r="B17" s="23">
        <v>2</v>
      </c>
    </row>
    <row r="18" spans="1:2" x14ac:dyDescent="0.25">
      <c r="A18" s="22" t="s">
        <v>158</v>
      </c>
      <c r="B18" s="23">
        <v>1</v>
      </c>
    </row>
    <row r="19" spans="1:2" ht="15.75" thickBot="1" x14ac:dyDescent="0.3">
      <c r="A19" s="24" t="s">
        <v>156</v>
      </c>
      <c r="B19" s="25">
        <v>1</v>
      </c>
    </row>
  </sheetData>
  <mergeCells count="3">
    <mergeCell ref="A2:B2"/>
    <mergeCell ref="L1:AD1"/>
    <mergeCell ref="L2:AD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pane ySplit="1" topLeftCell="A2" activePane="bottomLeft" state="frozen"/>
      <selection activeCell="V20" sqref="V20"/>
      <selection pane="bottomLeft" activeCell="A2" sqref="A2"/>
    </sheetView>
  </sheetViews>
  <sheetFormatPr baseColWidth="10" defaultColWidth="11" defaultRowHeight="15.75" x14ac:dyDescent="0.25"/>
  <cols>
    <col min="1" max="1" width="42" style="2" bestFit="1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s="77" customFormat="1" ht="15" x14ac:dyDescent="0.25">
      <c r="A2" s="76" t="s">
        <v>456</v>
      </c>
      <c r="B2" s="77" t="s">
        <v>457</v>
      </c>
      <c r="C2" s="77" t="s">
        <v>54</v>
      </c>
      <c r="D2" s="77" t="s">
        <v>54</v>
      </c>
      <c r="E2" s="77" t="s">
        <v>54</v>
      </c>
      <c r="F2" s="77" t="s">
        <v>54</v>
      </c>
      <c r="G2" s="77" t="s">
        <v>458</v>
      </c>
      <c r="H2" s="77" t="s">
        <v>497</v>
      </c>
    </row>
    <row r="3" spans="1:8" s="77" customFormat="1" ht="15" x14ac:dyDescent="0.25">
      <c r="A3" s="76" t="s">
        <v>496</v>
      </c>
      <c r="B3" s="77" t="s">
        <v>457</v>
      </c>
      <c r="C3" s="77" t="s">
        <v>54</v>
      </c>
      <c r="D3" s="77" t="s">
        <v>54</v>
      </c>
      <c r="E3" s="77" t="s">
        <v>54</v>
      </c>
      <c r="F3" s="77" t="s">
        <v>54</v>
      </c>
      <c r="G3" s="77" t="s">
        <v>489</v>
      </c>
      <c r="H3" s="77" t="s">
        <v>497</v>
      </c>
    </row>
    <row r="4" spans="1:8" s="77" customFormat="1" ht="15" x14ac:dyDescent="0.25">
      <c r="A4" s="77" t="s">
        <v>600</v>
      </c>
      <c r="B4" s="77" t="s">
        <v>601</v>
      </c>
      <c r="C4" s="77" t="s">
        <v>54</v>
      </c>
      <c r="D4" s="77" t="s">
        <v>54</v>
      </c>
      <c r="E4" s="77" t="s">
        <v>54</v>
      </c>
      <c r="F4" s="77" t="s">
        <v>54</v>
      </c>
      <c r="G4" s="77" t="s">
        <v>602</v>
      </c>
      <c r="H4" s="77" t="s">
        <v>627</v>
      </c>
    </row>
    <row r="5" spans="1:8" s="77" customFormat="1" ht="15" x14ac:dyDescent="0.25">
      <c r="A5" s="77" t="s">
        <v>604</v>
      </c>
      <c r="B5" s="77" t="s">
        <v>601</v>
      </c>
      <c r="C5" s="77" t="s">
        <v>54</v>
      </c>
      <c r="D5" s="77" t="s">
        <v>54</v>
      </c>
      <c r="E5" s="77" t="s">
        <v>54</v>
      </c>
      <c r="F5" s="77" t="s">
        <v>54</v>
      </c>
      <c r="G5" s="77" t="s">
        <v>605</v>
      </c>
      <c r="H5" s="77" t="s">
        <v>627</v>
      </c>
    </row>
    <row r="6" spans="1:8" s="77" customFormat="1" ht="15" x14ac:dyDescent="0.25">
      <c r="A6" s="77" t="s">
        <v>608</v>
      </c>
      <c r="B6" s="77" t="s">
        <v>502</v>
      </c>
      <c r="C6" s="77" t="s">
        <v>54</v>
      </c>
      <c r="D6" s="77" t="s">
        <v>54</v>
      </c>
      <c r="E6" s="77" t="s">
        <v>54</v>
      </c>
      <c r="F6" s="77" t="s">
        <v>54</v>
      </c>
      <c r="G6" s="77" t="s">
        <v>620</v>
      </c>
      <c r="H6" s="77" t="s">
        <v>544</v>
      </c>
    </row>
    <row r="7" spans="1:8" s="77" customFormat="1" ht="15" x14ac:dyDescent="0.25">
      <c r="A7" s="77" t="s">
        <v>616</v>
      </c>
      <c r="B7" s="77" t="s">
        <v>601</v>
      </c>
      <c r="C7" s="77" t="s">
        <v>54</v>
      </c>
      <c r="D7" s="77" t="s">
        <v>54</v>
      </c>
      <c r="E7" s="77" t="s">
        <v>54</v>
      </c>
      <c r="F7" s="77" t="s">
        <v>54</v>
      </c>
      <c r="G7" s="77" t="s">
        <v>623</v>
      </c>
      <c r="H7" s="77" t="s">
        <v>627</v>
      </c>
    </row>
    <row r="8" spans="1:8" s="77" customFormat="1" ht="15" x14ac:dyDescent="0.25">
      <c r="A8" s="77" t="s">
        <v>628</v>
      </c>
      <c r="B8" s="77" t="s">
        <v>601</v>
      </c>
      <c r="C8" s="77" t="s">
        <v>54</v>
      </c>
      <c r="D8" s="77" t="s">
        <v>54</v>
      </c>
      <c r="E8" s="77" t="s">
        <v>48</v>
      </c>
      <c r="F8" s="77" t="s">
        <v>54</v>
      </c>
      <c r="G8" s="77" t="s">
        <v>632</v>
      </c>
      <c r="H8" s="77" t="s">
        <v>629</v>
      </c>
    </row>
    <row r="9" spans="1:8" s="77" customFormat="1" ht="15" x14ac:dyDescent="0.25">
      <c r="A9" s="77" t="s">
        <v>630</v>
      </c>
      <c r="B9" s="77" t="s">
        <v>502</v>
      </c>
      <c r="C9" s="77" t="s">
        <v>54</v>
      </c>
      <c r="D9" s="77" t="s">
        <v>54</v>
      </c>
      <c r="E9" s="77" t="s">
        <v>55</v>
      </c>
      <c r="F9" s="77" t="s">
        <v>55</v>
      </c>
      <c r="G9" s="77" t="s">
        <v>633</v>
      </c>
      <c r="H9" s="77" t="s">
        <v>404</v>
      </c>
    </row>
    <row r="10" spans="1:8" s="77" customFormat="1" ht="15" x14ac:dyDescent="0.25">
      <c r="A10" s="77" t="s">
        <v>631</v>
      </c>
      <c r="B10" s="77" t="s">
        <v>441</v>
      </c>
      <c r="C10" s="77" t="s">
        <v>581</v>
      </c>
      <c r="D10" s="77" t="s">
        <v>55</v>
      </c>
      <c r="E10" s="77" t="s">
        <v>48</v>
      </c>
      <c r="F10" s="77" t="s">
        <v>48</v>
      </c>
      <c r="G10" s="77" t="s">
        <v>634</v>
      </c>
      <c r="H10" s="77" t="s">
        <v>62</v>
      </c>
    </row>
    <row r="11" spans="1:8" s="77" customFormat="1" ht="15" x14ac:dyDescent="0.25">
      <c r="A11" s="77" t="s">
        <v>635</v>
      </c>
      <c r="B11" s="77" t="s">
        <v>502</v>
      </c>
      <c r="C11" s="77" t="s">
        <v>581</v>
      </c>
      <c r="D11" s="77" t="s">
        <v>55</v>
      </c>
      <c r="E11" s="77" t="s">
        <v>48</v>
      </c>
      <c r="F11" s="77" t="s">
        <v>48</v>
      </c>
      <c r="G11" s="77" t="s">
        <v>636</v>
      </c>
      <c r="H11" s="77" t="s">
        <v>62</v>
      </c>
    </row>
    <row r="12" spans="1:8" s="77" customFormat="1" ht="15" x14ac:dyDescent="0.25">
      <c r="A12" s="77" t="s">
        <v>638</v>
      </c>
      <c r="B12" s="77" t="s">
        <v>502</v>
      </c>
      <c r="C12" s="77" t="s">
        <v>54</v>
      </c>
      <c r="D12" s="77" t="s">
        <v>55</v>
      </c>
      <c r="E12" s="77" t="s">
        <v>48</v>
      </c>
      <c r="F12" s="77" t="s">
        <v>48</v>
      </c>
      <c r="G12" s="77" t="s">
        <v>637</v>
      </c>
      <c r="H12" s="77" t="s">
        <v>62</v>
      </c>
    </row>
    <row r="13" spans="1:8" s="77" customFormat="1" ht="15" x14ac:dyDescent="0.25">
      <c r="A13" s="77" t="s">
        <v>640</v>
      </c>
      <c r="B13" s="77" t="s">
        <v>502</v>
      </c>
      <c r="C13" s="77" t="s">
        <v>54</v>
      </c>
      <c r="D13" s="77" t="s">
        <v>55</v>
      </c>
      <c r="E13" s="77" t="s">
        <v>48</v>
      </c>
      <c r="F13" s="77" t="s">
        <v>48</v>
      </c>
      <c r="G13" s="77" t="s">
        <v>639</v>
      </c>
      <c r="H13" s="77" t="s">
        <v>62</v>
      </c>
    </row>
    <row r="14" spans="1:8" s="77" customFormat="1" ht="15" x14ac:dyDescent="0.25"/>
    <row r="15" spans="1:8" s="77" customFormat="1" ht="15" x14ac:dyDescent="0.25">
      <c r="A15" s="75"/>
      <c r="B15" s="75"/>
      <c r="C15" s="75"/>
      <c r="D15" s="75"/>
      <c r="E15" s="75"/>
      <c r="F15" s="75"/>
      <c r="G15" s="75"/>
      <c r="H15" s="75"/>
    </row>
    <row r="16" spans="1:8" s="77" customFormat="1" ht="15" x14ac:dyDescent="0.25">
      <c r="A16" s="75"/>
      <c r="B16" s="75"/>
      <c r="C16" s="75"/>
      <c r="D16" s="75"/>
      <c r="E16" s="75"/>
      <c r="F16" s="75"/>
      <c r="G16" s="75"/>
      <c r="H16" s="75"/>
    </row>
    <row r="17" spans="1:8" s="77" customFormat="1" ht="15" x14ac:dyDescent="0.25">
      <c r="A17" s="75"/>
      <c r="B17" s="75"/>
      <c r="C17" s="75"/>
      <c r="D17" s="75"/>
      <c r="E17" s="75"/>
      <c r="F17" s="75"/>
      <c r="G17" s="75"/>
      <c r="H17" s="75"/>
    </row>
    <row r="18" spans="1:8" s="77" customFormat="1" ht="15" x14ac:dyDescent="0.25">
      <c r="A18" s="75"/>
      <c r="B18" s="75"/>
      <c r="C18" s="75"/>
      <c r="D18" s="75"/>
      <c r="E18" s="75"/>
      <c r="F18" s="75"/>
      <c r="G18" s="75"/>
      <c r="H18" s="75"/>
    </row>
    <row r="19" spans="1:8" s="77" customFormat="1" ht="15" x14ac:dyDescent="0.25">
      <c r="A19" s="75"/>
      <c r="B19" s="75"/>
      <c r="C19" s="75"/>
      <c r="D19" s="75"/>
      <c r="E19" s="75"/>
      <c r="F19" s="75"/>
      <c r="G19" s="75"/>
      <c r="H19" s="75"/>
    </row>
    <row r="20" spans="1:8" s="77" customFormat="1" ht="15" x14ac:dyDescent="0.25">
      <c r="A20" s="75"/>
      <c r="B20" s="75"/>
      <c r="C20" s="75"/>
      <c r="D20" s="75"/>
      <c r="E20" s="75"/>
      <c r="F20" s="75"/>
      <c r="G20" s="75"/>
      <c r="H20" s="75"/>
    </row>
    <row r="21" spans="1:8" s="77" customFormat="1" ht="15" x14ac:dyDescent="0.25">
      <c r="A21" s="75"/>
      <c r="B21" s="75"/>
      <c r="C21" s="75"/>
      <c r="D21" s="75"/>
      <c r="E21" s="75"/>
      <c r="F21" s="75"/>
      <c r="G21" s="75"/>
      <c r="H21" s="75"/>
    </row>
    <row r="22" spans="1:8" s="77" customFormat="1" ht="15" x14ac:dyDescent="0.25">
      <c r="A22" s="75"/>
      <c r="B22" s="75"/>
      <c r="C22" s="75"/>
      <c r="D22" s="75"/>
      <c r="E22" s="75"/>
      <c r="F22" s="75"/>
      <c r="G22" s="75"/>
      <c r="H22" s="75"/>
    </row>
    <row r="23" spans="1:8" s="77" customFormat="1" ht="15" x14ac:dyDescent="0.25">
      <c r="A23" s="75"/>
      <c r="B23" s="75"/>
      <c r="C23" s="75"/>
      <c r="D23" s="75"/>
      <c r="E23" s="75"/>
      <c r="F23" s="75"/>
      <c r="G23" s="75"/>
      <c r="H23" s="75"/>
    </row>
    <row r="24" spans="1:8" s="77" customFormat="1" ht="15" x14ac:dyDescent="0.25">
      <c r="A24" s="75"/>
      <c r="B24" s="75"/>
      <c r="C24" s="75"/>
      <c r="D24" s="75"/>
      <c r="E24" s="75"/>
      <c r="F24" s="75"/>
      <c r="G24" s="75"/>
      <c r="H24" s="75"/>
    </row>
    <row r="25" spans="1:8" s="77" customFormat="1" ht="15" x14ac:dyDescent="0.25">
      <c r="A25" s="75"/>
      <c r="B25" s="75"/>
      <c r="C25" s="75"/>
      <c r="D25" s="75"/>
      <c r="E25" s="75"/>
      <c r="F25" s="75"/>
      <c r="G25" s="75"/>
      <c r="H25" s="75"/>
    </row>
    <row r="26" spans="1:8" s="75" customFormat="1" ht="15" x14ac:dyDescent="0.25"/>
    <row r="27" spans="1:8" s="75" customFormat="1" ht="15" x14ac:dyDescent="0.25"/>
    <row r="28" spans="1:8" s="75" customFormat="1" ht="15" x14ac:dyDescent="0.25"/>
    <row r="29" spans="1:8" s="75" customFormat="1" ht="15" x14ac:dyDescent="0.25"/>
    <row r="30" spans="1:8" s="75" customFormat="1" ht="15" x14ac:dyDescent="0.25"/>
    <row r="31" spans="1:8" s="75" customFormat="1" ht="15" x14ac:dyDescent="0.25"/>
    <row r="32" spans="1:8" s="75" customFormat="1" ht="15" x14ac:dyDescent="0.25"/>
    <row r="33" s="75" customFormat="1" ht="15" x14ac:dyDescent="0.25"/>
    <row r="34" s="75" customFormat="1" ht="15" x14ac:dyDescent="0.25"/>
    <row r="35" s="75" customFormat="1" ht="15" x14ac:dyDescent="0.25"/>
    <row r="36" s="75" customFormat="1" ht="15" x14ac:dyDescent="0.25"/>
    <row r="37" s="75" customFormat="1" ht="15" x14ac:dyDescent="0.25"/>
    <row r="38" s="75" customFormat="1" ht="15" x14ac:dyDescent="0.25"/>
    <row r="39" s="75" customFormat="1" ht="15" x14ac:dyDescent="0.25"/>
    <row r="40" s="75" customFormat="1" ht="15" x14ac:dyDescent="0.25"/>
    <row r="41" s="75" customFormat="1" ht="15" x14ac:dyDescent="0.25"/>
    <row r="42" s="75" customFormat="1" ht="15" x14ac:dyDescent="0.25"/>
    <row r="43" s="75" customFormat="1" ht="15" x14ac:dyDescent="0.25"/>
    <row r="44" s="75" customFormat="1" ht="15" x14ac:dyDescent="0.25"/>
    <row r="45" s="75" customFormat="1" ht="15" x14ac:dyDescent="0.25"/>
    <row r="46" s="75" customFormat="1" ht="15" x14ac:dyDescent="0.25"/>
    <row r="47" s="75" customFormat="1" ht="15" x14ac:dyDescent="0.25"/>
    <row r="48" s="75" customFormat="1" ht="15" x14ac:dyDescent="0.25"/>
    <row r="49" s="75" customFormat="1" ht="15" x14ac:dyDescent="0.25"/>
    <row r="50" s="75" customFormat="1" ht="15" x14ac:dyDescent="0.25"/>
    <row r="51" s="75" customFormat="1" ht="15" x14ac:dyDescent="0.25"/>
    <row r="52" s="75" customFormat="1" ht="15" x14ac:dyDescent="0.25"/>
    <row r="53" s="75" customFormat="1" ht="15" x14ac:dyDescent="0.25"/>
    <row r="54" s="75" customFormat="1" ht="15" x14ac:dyDescent="0.25"/>
    <row r="55" s="75" customFormat="1" ht="15" x14ac:dyDescent="0.25"/>
    <row r="56" s="75" customFormat="1" ht="15" x14ac:dyDescent="0.25"/>
    <row r="57" s="75" customFormat="1" ht="15" x14ac:dyDescent="0.25"/>
    <row r="58" s="75" customFormat="1" ht="15" x14ac:dyDescent="0.25"/>
    <row r="59" s="75" customFormat="1" ht="15" x14ac:dyDescent="0.25"/>
    <row r="60" s="75" customFormat="1" ht="15" x14ac:dyDescent="0.25"/>
    <row r="61" s="75" customFormat="1" ht="15" x14ac:dyDescent="0.25"/>
    <row r="62" s="75" customFormat="1" ht="15" x14ac:dyDescent="0.25"/>
    <row r="63" s="75" customFormat="1" ht="15" x14ac:dyDescent="0.25"/>
    <row r="64" s="75" customFormat="1" ht="15" x14ac:dyDescent="0.25"/>
    <row r="65" s="75" customFormat="1" ht="15" x14ac:dyDescent="0.25"/>
    <row r="66" s="75" customFormat="1" ht="15" x14ac:dyDescent="0.25"/>
    <row r="67" s="75" customFormat="1" ht="15" x14ac:dyDescent="0.25"/>
    <row r="68" s="75" customFormat="1" ht="15" x14ac:dyDescent="0.25"/>
    <row r="69" s="75" customFormat="1" ht="15" x14ac:dyDescent="0.25"/>
    <row r="70" s="75" customFormat="1" ht="15" x14ac:dyDescent="0.25"/>
    <row r="71" s="75" customFormat="1" ht="15" x14ac:dyDescent="0.25"/>
    <row r="72" s="75" customFormat="1" ht="15" x14ac:dyDescent="0.25"/>
    <row r="73" s="75" customFormat="1" ht="15" x14ac:dyDescent="0.25"/>
    <row r="74" s="75" customFormat="1" ht="15" x14ac:dyDescent="0.25"/>
    <row r="75" s="75" customFormat="1" ht="15" x14ac:dyDescent="0.25"/>
    <row r="76" s="75" customFormat="1" ht="15" x14ac:dyDescent="0.25"/>
    <row r="77" s="75" customFormat="1" ht="15" x14ac:dyDescent="0.25"/>
    <row r="78" s="75" customFormat="1" ht="15" x14ac:dyDescent="0.25"/>
    <row r="79" s="75" customFormat="1" ht="15" x14ac:dyDescent="0.25"/>
    <row r="80" s="75" customFormat="1" ht="15" x14ac:dyDescent="0.25"/>
    <row r="81" spans="1:8" s="75" customFormat="1" ht="15" x14ac:dyDescent="0.25"/>
    <row r="82" spans="1:8" s="75" customFormat="1" ht="15" x14ac:dyDescent="0.25"/>
    <row r="83" spans="1:8" s="75" customFormat="1" ht="15" x14ac:dyDescent="0.25"/>
    <row r="84" spans="1:8" s="75" customFormat="1" ht="15" x14ac:dyDescent="0.25"/>
    <row r="85" spans="1:8" s="75" customFormat="1" ht="15" x14ac:dyDescent="0.25"/>
    <row r="86" spans="1:8" s="75" customFormat="1" ht="15" x14ac:dyDescent="0.25"/>
    <row r="87" spans="1:8" s="75" customFormat="1" ht="15" x14ac:dyDescent="0.25"/>
    <row r="88" spans="1:8" s="75" customFormat="1" ht="15" x14ac:dyDescent="0.25"/>
    <row r="89" spans="1:8" s="75" customFormat="1" ht="15" x14ac:dyDescent="0.25"/>
    <row r="90" spans="1:8" s="75" customFormat="1" ht="15" x14ac:dyDescent="0.25"/>
    <row r="91" spans="1:8" s="75" customFormat="1" ht="15" x14ac:dyDescent="0.25"/>
    <row r="92" spans="1:8" s="75" customFormat="1" ht="15" x14ac:dyDescent="0.25"/>
    <row r="93" spans="1:8" s="75" customFormat="1" ht="15" x14ac:dyDescent="0.25"/>
    <row r="94" spans="1:8" s="75" customFormat="1" ht="15" x14ac:dyDescent="0.25"/>
    <row r="95" spans="1:8" s="75" customFormat="1" x14ac:dyDescent="0.25">
      <c r="A95" s="2"/>
      <c r="B95" s="2"/>
      <c r="C95" s="2"/>
      <c r="D95" s="2"/>
      <c r="E95" s="2"/>
      <c r="F95" s="2"/>
      <c r="G95" s="2"/>
      <c r="H95" s="2"/>
    </row>
    <row r="96" spans="1:8" s="75" customFormat="1" x14ac:dyDescent="0.25">
      <c r="A96" s="2"/>
      <c r="B96" s="2"/>
      <c r="C96" s="2"/>
      <c r="D96" s="2"/>
      <c r="E96" s="2"/>
      <c r="F96" s="2"/>
      <c r="G96" s="2"/>
      <c r="H96" s="2"/>
    </row>
    <row r="97" spans="1:8" s="75" customFormat="1" x14ac:dyDescent="0.25">
      <c r="A97" s="2"/>
      <c r="B97" s="2"/>
      <c r="C97" s="2"/>
      <c r="D97" s="2"/>
      <c r="E97" s="2"/>
      <c r="F97" s="2"/>
      <c r="G97" s="2"/>
      <c r="H97" s="2"/>
    </row>
    <row r="98" spans="1:8" s="75" customFormat="1" x14ac:dyDescent="0.25">
      <c r="A98" s="2"/>
      <c r="B98" s="2"/>
      <c r="C98" s="2"/>
      <c r="D98" s="2"/>
      <c r="E98" s="2"/>
      <c r="F98" s="2"/>
      <c r="G98" s="2"/>
      <c r="H98" s="2"/>
    </row>
    <row r="99" spans="1:8" s="75" customFormat="1" x14ac:dyDescent="0.25">
      <c r="A99" s="2"/>
      <c r="B99" s="2"/>
      <c r="C99" s="2"/>
      <c r="D99" s="2"/>
      <c r="E99" s="2"/>
      <c r="F99" s="2"/>
      <c r="G99" s="2"/>
      <c r="H99" s="2"/>
    </row>
    <row r="100" spans="1:8" s="75" customFormat="1" x14ac:dyDescent="0.25">
      <c r="A100" s="2"/>
      <c r="B100" s="2"/>
      <c r="C100" s="2"/>
      <c r="D100" s="2"/>
      <c r="E100" s="2"/>
      <c r="F100" s="2"/>
      <c r="G100" s="2"/>
      <c r="H100" s="2"/>
    </row>
    <row r="101" spans="1:8" s="75" customFormat="1" x14ac:dyDescent="0.25">
      <c r="A101" s="2"/>
      <c r="B101" s="2"/>
      <c r="C101" s="2"/>
      <c r="D101" s="2"/>
      <c r="E101" s="2"/>
      <c r="F101" s="2"/>
      <c r="G101" s="2"/>
      <c r="H101" s="2"/>
    </row>
    <row r="102" spans="1:8" s="75" customFormat="1" x14ac:dyDescent="0.25">
      <c r="A102" s="2"/>
      <c r="B102" s="2"/>
      <c r="C102" s="2"/>
      <c r="D102" s="2"/>
      <c r="E102" s="2"/>
      <c r="F102" s="2"/>
      <c r="G102" s="2"/>
      <c r="H102" s="2"/>
    </row>
    <row r="103" spans="1:8" s="75" customFormat="1" x14ac:dyDescent="0.25">
      <c r="A103" s="2"/>
      <c r="B103" s="2"/>
      <c r="C103" s="2"/>
      <c r="D103" s="2"/>
      <c r="E103" s="2"/>
      <c r="F103" s="2"/>
      <c r="G103" s="2"/>
      <c r="H103" s="2"/>
    </row>
    <row r="104" spans="1:8" s="75" customFormat="1" x14ac:dyDescent="0.25">
      <c r="A104" s="2"/>
      <c r="B104" s="2"/>
      <c r="C104" s="2"/>
      <c r="D104" s="2"/>
      <c r="E104" s="2"/>
      <c r="F104" s="2"/>
      <c r="G104" s="2"/>
      <c r="H104" s="2"/>
    </row>
    <row r="105" spans="1:8" s="75" customFormat="1" x14ac:dyDescent="0.25">
      <c r="A105" s="2"/>
      <c r="B105" s="2"/>
      <c r="C105" s="2"/>
      <c r="D105" s="2"/>
      <c r="E105" s="2"/>
      <c r="F105" s="2"/>
      <c r="G105" s="2"/>
      <c r="H105" s="2"/>
    </row>
  </sheetData>
  <autoFilter ref="A1:H14"/>
  <conditionalFormatting sqref="A1">
    <cfRule type="duplicateValues" dxfId="5" priority="1"/>
  </conditionalFormatting>
  <conditionalFormatting sqref="A15:A1048576 A1">
    <cfRule type="duplicateValues" dxfId="4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J8" zoomScale="60" zoomScaleNormal="60" zoomScaleSheetLayoutView="50" workbookViewId="0">
      <selection activeCell="AB43" sqref="AB43"/>
    </sheetView>
  </sheetViews>
  <sheetFormatPr baseColWidth="10" defaultColWidth="11" defaultRowHeight="15" x14ac:dyDescent="0.25"/>
  <cols>
    <col min="1" max="1" width="48.140625" style="10" customWidth="1"/>
    <col min="2" max="2" width="4.285156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641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96"/>
      <c r="B3" s="97"/>
    </row>
    <row r="4" spans="1:36" x14ac:dyDescent="0.25">
      <c r="A4" s="70" t="s">
        <v>502</v>
      </c>
      <c r="B4" s="71">
        <v>5</v>
      </c>
    </row>
    <row r="5" spans="1:36" x14ac:dyDescent="0.25">
      <c r="A5" s="70" t="s">
        <v>642</v>
      </c>
      <c r="B5" s="71">
        <v>4</v>
      </c>
    </row>
    <row r="6" spans="1:36" x14ac:dyDescent="0.25">
      <c r="A6" s="70" t="s">
        <v>643</v>
      </c>
      <c r="B6" s="71">
        <v>3</v>
      </c>
    </row>
    <row r="8" spans="1:36" x14ac:dyDescent="0.25">
      <c r="A8" s="10" t="s">
        <v>390</v>
      </c>
      <c r="B8" s="10">
        <v>12</v>
      </c>
    </row>
    <row r="9" spans="1:36" x14ac:dyDescent="0.25">
      <c r="A9" s="10" t="s">
        <v>624</v>
      </c>
      <c r="B9" s="10">
        <v>3</v>
      </c>
    </row>
    <row r="10" spans="1:36" x14ac:dyDescent="0.25">
      <c r="A10" s="10" t="s">
        <v>357</v>
      </c>
      <c r="B10" s="10">
        <v>9</v>
      </c>
    </row>
  </sheetData>
  <mergeCells count="3">
    <mergeCell ref="I1:AJ1"/>
    <mergeCell ref="I2:AJ2"/>
    <mergeCell ref="A3:B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2" activePane="bottomLeft" state="frozen"/>
      <selection activeCell="V20" sqref="V20"/>
      <selection pane="bottomLeft" activeCell="A2" sqref="A2"/>
    </sheetView>
  </sheetViews>
  <sheetFormatPr baseColWidth="10" defaultColWidth="11" defaultRowHeight="15.75" x14ac:dyDescent="0.25"/>
  <cols>
    <col min="1" max="1" width="42" style="2" bestFit="1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s="77" customFormat="1" ht="15" x14ac:dyDescent="0.25">
      <c r="A2" s="80" t="s">
        <v>456</v>
      </c>
      <c r="B2" s="77" t="s">
        <v>457</v>
      </c>
      <c r="C2" s="77" t="s">
        <v>54</v>
      </c>
      <c r="D2" s="77" t="s">
        <v>54</v>
      </c>
      <c r="E2" s="77" t="s">
        <v>54</v>
      </c>
      <c r="F2" s="77" t="s">
        <v>54</v>
      </c>
      <c r="G2" s="77" t="s">
        <v>458</v>
      </c>
      <c r="H2" s="77" t="s">
        <v>497</v>
      </c>
    </row>
    <row r="3" spans="1:8" s="77" customFormat="1" ht="15" x14ac:dyDescent="0.25">
      <c r="A3" s="80" t="s">
        <v>496</v>
      </c>
      <c r="B3" s="77" t="s">
        <v>457</v>
      </c>
      <c r="C3" s="77" t="s">
        <v>54</v>
      </c>
      <c r="D3" s="77" t="s">
        <v>54</v>
      </c>
      <c r="E3" s="77" t="s">
        <v>54</v>
      </c>
      <c r="F3" s="77" t="s">
        <v>54</v>
      </c>
      <c r="G3" s="77" t="s">
        <v>489</v>
      </c>
      <c r="H3" s="77" t="s">
        <v>497</v>
      </c>
    </row>
    <row r="4" spans="1:8" s="77" customFormat="1" ht="16.5" customHeight="1" x14ac:dyDescent="0.25">
      <c r="A4" s="75" t="s">
        <v>628</v>
      </c>
      <c r="B4" s="77" t="s">
        <v>601</v>
      </c>
      <c r="C4" s="77" t="s">
        <v>54</v>
      </c>
      <c r="D4" s="77" t="s">
        <v>54</v>
      </c>
      <c r="E4" s="77" t="s">
        <v>48</v>
      </c>
      <c r="F4" s="77" t="s">
        <v>54</v>
      </c>
      <c r="G4" s="77" t="s">
        <v>632</v>
      </c>
      <c r="H4" s="77" t="s">
        <v>629</v>
      </c>
    </row>
    <row r="5" spans="1:8" s="77" customFormat="1" ht="15" x14ac:dyDescent="0.2">
      <c r="A5" s="64" t="s">
        <v>652</v>
      </c>
      <c r="B5" s="77" t="s">
        <v>601</v>
      </c>
      <c r="C5" s="77" t="s">
        <v>54</v>
      </c>
      <c r="D5" s="77" t="s">
        <v>55</v>
      </c>
      <c r="E5" s="77" t="s">
        <v>48</v>
      </c>
      <c r="F5" s="77" t="s">
        <v>48</v>
      </c>
      <c r="G5" s="79" t="s">
        <v>653</v>
      </c>
      <c r="H5" s="77" t="s">
        <v>62</v>
      </c>
    </row>
    <row r="6" spans="1:8" s="77" customFormat="1" ht="15" x14ac:dyDescent="0.2">
      <c r="A6" s="64" t="s">
        <v>650</v>
      </c>
      <c r="B6" s="77" t="s">
        <v>601</v>
      </c>
      <c r="C6" s="77" t="s">
        <v>54</v>
      </c>
      <c r="D6" s="77" t="s">
        <v>55</v>
      </c>
      <c r="E6" s="77" t="s">
        <v>48</v>
      </c>
      <c r="F6" s="77" t="s">
        <v>48</v>
      </c>
      <c r="G6" s="77" t="s">
        <v>654</v>
      </c>
      <c r="H6" s="77" t="s">
        <v>62</v>
      </c>
    </row>
    <row r="7" spans="1:8" s="77" customFormat="1" ht="13.5" customHeight="1" x14ac:dyDescent="0.2">
      <c r="A7" s="64" t="s">
        <v>651</v>
      </c>
      <c r="B7" s="77" t="s">
        <v>502</v>
      </c>
      <c r="C7" s="77" t="s">
        <v>54</v>
      </c>
      <c r="D7" s="77" t="s">
        <v>55</v>
      </c>
      <c r="E7" s="77" t="s">
        <v>48</v>
      </c>
      <c r="F7" s="77" t="s">
        <v>48</v>
      </c>
      <c r="G7" s="78" t="s">
        <v>655</v>
      </c>
      <c r="H7" s="77" t="s">
        <v>62</v>
      </c>
    </row>
    <row r="8" spans="1:8" s="77" customFormat="1" ht="15" x14ac:dyDescent="0.25">
      <c r="A8" s="75" t="s">
        <v>645</v>
      </c>
      <c r="B8" s="77" t="s">
        <v>646</v>
      </c>
      <c r="C8" s="77" t="s">
        <v>54</v>
      </c>
      <c r="D8" s="77" t="s">
        <v>55</v>
      </c>
      <c r="E8" s="77" t="s">
        <v>48</v>
      </c>
      <c r="F8" s="77" t="s">
        <v>48</v>
      </c>
      <c r="G8" s="77" t="s">
        <v>647</v>
      </c>
      <c r="H8" s="77" t="s">
        <v>62</v>
      </c>
    </row>
    <row r="9" spans="1:8" s="77" customFormat="1" ht="15" x14ac:dyDescent="0.25">
      <c r="A9" s="75" t="s">
        <v>648</v>
      </c>
      <c r="B9" s="77" t="s">
        <v>502</v>
      </c>
      <c r="C9" s="77" t="s">
        <v>54</v>
      </c>
      <c r="D9" s="77" t="s">
        <v>55</v>
      </c>
      <c r="E9" s="77" t="s">
        <v>48</v>
      </c>
      <c r="F9" s="77" t="s">
        <v>48</v>
      </c>
      <c r="G9" s="79" t="s">
        <v>656</v>
      </c>
      <c r="H9" s="77" t="s">
        <v>649</v>
      </c>
    </row>
    <row r="10" spans="1:8" s="77" customFormat="1" ht="15" x14ac:dyDescent="0.25">
      <c r="A10" s="75"/>
      <c r="B10" s="75"/>
      <c r="C10" s="75"/>
      <c r="D10" s="75"/>
      <c r="E10" s="75"/>
      <c r="F10" s="75"/>
      <c r="G10" s="75"/>
      <c r="H10" s="75"/>
    </row>
    <row r="11" spans="1:8" s="77" customFormat="1" ht="15" x14ac:dyDescent="0.25">
      <c r="A11" s="75"/>
      <c r="B11" s="75"/>
      <c r="C11" s="75"/>
      <c r="D11" s="75"/>
      <c r="E11" s="75"/>
      <c r="F11" s="75"/>
      <c r="G11" s="75"/>
      <c r="H11" s="75"/>
    </row>
    <row r="12" spans="1:8" s="77" customFormat="1" ht="15" x14ac:dyDescent="0.25">
      <c r="A12" s="75"/>
      <c r="B12" s="75"/>
      <c r="C12" s="75"/>
      <c r="D12" s="75"/>
      <c r="E12" s="75"/>
      <c r="F12" s="75"/>
      <c r="G12" s="75"/>
      <c r="H12" s="75"/>
    </row>
    <row r="13" spans="1:8" s="77" customFormat="1" ht="15" x14ac:dyDescent="0.25">
      <c r="A13" s="75"/>
      <c r="B13" s="75"/>
      <c r="C13" s="75"/>
      <c r="D13" s="75"/>
      <c r="E13" s="75"/>
      <c r="F13" s="75"/>
      <c r="G13" s="75"/>
      <c r="H13" s="75"/>
    </row>
    <row r="14" spans="1:8" s="77" customFormat="1" ht="15" x14ac:dyDescent="0.25">
      <c r="A14" s="75"/>
      <c r="B14" s="75"/>
      <c r="C14" s="75"/>
      <c r="D14" s="75"/>
      <c r="E14" s="75"/>
      <c r="F14" s="75"/>
      <c r="G14" s="75"/>
      <c r="H14" s="75"/>
    </row>
    <row r="15" spans="1:8" s="77" customFormat="1" ht="15" x14ac:dyDescent="0.25">
      <c r="A15" s="75"/>
      <c r="B15" s="75"/>
      <c r="C15" s="75"/>
      <c r="D15" s="75"/>
      <c r="E15" s="75"/>
      <c r="F15" s="75"/>
      <c r="G15" s="75"/>
      <c r="H15" s="75"/>
    </row>
    <row r="16" spans="1:8" s="77" customFormat="1" ht="15" x14ac:dyDescent="0.25">
      <c r="A16" s="75"/>
      <c r="B16" s="75"/>
      <c r="C16" s="75"/>
      <c r="D16" s="75"/>
      <c r="E16" s="75"/>
      <c r="F16" s="75"/>
      <c r="G16" s="75"/>
      <c r="H16" s="75"/>
    </row>
    <row r="17" spans="1:8" s="77" customFormat="1" ht="15" x14ac:dyDescent="0.25">
      <c r="A17" s="75"/>
      <c r="B17" s="75"/>
      <c r="C17" s="75"/>
      <c r="D17" s="75"/>
      <c r="E17" s="75"/>
      <c r="F17" s="75"/>
      <c r="G17" s="75"/>
      <c r="H17" s="75"/>
    </row>
    <row r="18" spans="1:8" s="77" customFormat="1" ht="15" x14ac:dyDescent="0.25">
      <c r="A18" s="75"/>
      <c r="B18" s="75"/>
      <c r="C18" s="75"/>
      <c r="D18" s="75"/>
      <c r="E18" s="75"/>
      <c r="F18" s="75"/>
      <c r="G18" s="75"/>
      <c r="H18" s="75"/>
    </row>
    <row r="19" spans="1:8" s="77" customFormat="1" ht="15" x14ac:dyDescent="0.25">
      <c r="A19" s="75"/>
      <c r="B19" s="75"/>
      <c r="C19" s="75"/>
      <c r="D19" s="75"/>
      <c r="E19" s="75"/>
      <c r="F19" s="75"/>
      <c r="G19" s="75"/>
      <c r="H19" s="75"/>
    </row>
    <row r="20" spans="1:8" s="77" customFormat="1" ht="15" x14ac:dyDescent="0.25">
      <c r="A20" s="75"/>
      <c r="B20" s="75"/>
      <c r="C20" s="75"/>
      <c r="D20" s="75"/>
      <c r="E20" s="75"/>
      <c r="F20" s="75"/>
      <c r="G20" s="75"/>
      <c r="H20" s="75"/>
    </row>
    <row r="21" spans="1:8" s="77" customFormat="1" ht="15" x14ac:dyDescent="0.25">
      <c r="A21" s="75"/>
      <c r="B21" s="75"/>
      <c r="C21" s="75"/>
      <c r="D21" s="75"/>
      <c r="E21" s="75"/>
      <c r="F21" s="75"/>
      <c r="G21" s="75"/>
      <c r="H21" s="75"/>
    </row>
    <row r="22" spans="1:8" s="77" customFormat="1" ht="15" x14ac:dyDescent="0.25">
      <c r="A22" s="75"/>
      <c r="B22" s="75"/>
      <c r="C22" s="75"/>
      <c r="D22" s="75"/>
      <c r="E22" s="75"/>
      <c r="F22" s="75"/>
      <c r="G22" s="75"/>
      <c r="H22" s="75"/>
    </row>
    <row r="23" spans="1:8" s="77" customFormat="1" ht="15" x14ac:dyDescent="0.25">
      <c r="A23" s="75"/>
      <c r="B23" s="75"/>
      <c r="C23" s="75"/>
      <c r="D23" s="75"/>
      <c r="E23" s="75"/>
      <c r="F23" s="75"/>
      <c r="G23" s="75"/>
      <c r="H23" s="75"/>
    </row>
    <row r="24" spans="1:8" s="75" customFormat="1" ht="15" x14ac:dyDescent="0.25"/>
    <row r="25" spans="1:8" s="75" customFormat="1" ht="15" x14ac:dyDescent="0.25"/>
    <row r="26" spans="1:8" s="75" customFormat="1" ht="15" x14ac:dyDescent="0.25"/>
    <row r="27" spans="1:8" s="75" customFormat="1" ht="15" x14ac:dyDescent="0.25"/>
    <row r="28" spans="1:8" s="75" customFormat="1" ht="15" x14ac:dyDescent="0.25"/>
    <row r="29" spans="1:8" s="75" customFormat="1" ht="15" x14ac:dyDescent="0.25"/>
    <row r="30" spans="1:8" s="75" customFormat="1" ht="15" x14ac:dyDescent="0.25"/>
    <row r="31" spans="1:8" s="75" customFormat="1" ht="15" x14ac:dyDescent="0.25"/>
    <row r="32" spans="1:8" s="75" customFormat="1" ht="15" x14ac:dyDescent="0.25"/>
    <row r="33" s="75" customFormat="1" ht="15" x14ac:dyDescent="0.25"/>
    <row r="34" s="75" customFormat="1" ht="15" x14ac:dyDescent="0.25"/>
    <row r="35" s="75" customFormat="1" ht="15" x14ac:dyDescent="0.25"/>
    <row r="36" s="75" customFormat="1" ht="15" x14ac:dyDescent="0.25"/>
    <row r="37" s="75" customFormat="1" ht="15" x14ac:dyDescent="0.25"/>
    <row r="38" s="75" customFormat="1" ht="15" x14ac:dyDescent="0.25"/>
    <row r="39" s="75" customFormat="1" ht="15" x14ac:dyDescent="0.25"/>
    <row r="40" s="75" customFormat="1" ht="15" x14ac:dyDescent="0.25"/>
    <row r="41" s="75" customFormat="1" ht="15" x14ac:dyDescent="0.25"/>
    <row r="42" s="75" customFormat="1" ht="15" x14ac:dyDescent="0.25"/>
    <row r="43" s="75" customFormat="1" ht="15" x14ac:dyDescent="0.25"/>
    <row r="44" s="75" customFormat="1" ht="15" x14ac:dyDescent="0.25"/>
    <row r="45" s="75" customFormat="1" ht="15" x14ac:dyDescent="0.25"/>
    <row r="46" s="75" customFormat="1" ht="15" x14ac:dyDescent="0.25"/>
    <row r="47" s="75" customFormat="1" ht="15" x14ac:dyDescent="0.25"/>
    <row r="48" s="75" customFormat="1" ht="15" x14ac:dyDescent="0.25"/>
    <row r="49" s="75" customFormat="1" ht="15" x14ac:dyDescent="0.25"/>
    <row r="50" s="75" customFormat="1" ht="15" x14ac:dyDescent="0.25"/>
    <row r="51" s="75" customFormat="1" ht="15" x14ac:dyDescent="0.25"/>
    <row r="52" s="75" customFormat="1" ht="15" x14ac:dyDescent="0.25"/>
    <row r="53" s="75" customFormat="1" ht="15" x14ac:dyDescent="0.25"/>
    <row r="54" s="75" customFormat="1" ht="15" x14ac:dyDescent="0.25"/>
    <row r="55" s="75" customFormat="1" ht="15" x14ac:dyDescent="0.25"/>
    <row r="56" s="75" customFormat="1" ht="15" x14ac:dyDescent="0.25"/>
    <row r="57" s="75" customFormat="1" ht="15" x14ac:dyDescent="0.25"/>
    <row r="58" s="75" customFormat="1" ht="15" x14ac:dyDescent="0.25"/>
    <row r="59" s="75" customFormat="1" ht="15" x14ac:dyDescent="0.25"/>
    <row r="60" s="75" customFormat="1" ht="15" x14ac:dyDescent="0.25"/>
    <row r="61" s="75" customFormat="1" ht="15" x14ac:dyDescent="0.25"/>
    <row r="62" s="75" customFormat="1" ht="15" x14ac:dyDescent="0.25"/>
    <row r="63" s="75" customFormat="1" ht="15" x14ac:dyDescent="0.25"/>
    <row r="64" s="75" customFormat="1" ht="15" x14ac:dyDescent="0.25"/>
    <row r="65" s="75" customFormat="1" ht="15" x14ac:dyDescent="0.25"/>
    <row r="66" s="75" customFormat="1" ht="15" x14ac:dyDescent="0.25"/>
    <row r="67" s="75" customFormat="1" ht="15" x14ac:dyDescent="0.25"/>
    <row r="68" s="75" customFormat="1" ht="15" x14ac:dyDescent="0.25"/>
    <row r="69" s="75" customFormat="1" ht="15" x14ac:dyDescent="0.25"/>
    <row r="70" s="75" customFormat="1" ht="15" x14ac:dyDescent="0.25"/>
    <row r="71" s="75" customFormat="1" ht="15" x14ac:dyDescent="0.25"/>
    <row r="72" s="75" customFormat="1" ht="15" x14ac:dyDescent="0.25"/>
    <row r="73" s="75" customFormat="1" ht="15" x14ac:dyDescent="0.25"/>
    <row r="74" s="75" customFormat="1" ht="15" x14ac:dyDescent="0.25"/>
    <row r="75" s="75" customFormat="1" ht="15" x14ac:dyDescent="0.25"/>
    <row r="76" s="75" customFormat="1" ht="15" x14ac:dyDescent="0.25"/>
    <row r="77" s="75" customFormat="1" ht="15" x14ac:dyDescent="0.25"/>
    <row r="78" s="75" customFormat="1" ht="15" x14ac:dyDescent="0.25"/>
    <row r="79" s="75" customFormat="1" ht="15" x14ac:dyDescent="0.25"/>
    <row r="80" s="75" customFormat="1" ht="15" x14ac:dyDescent="0.25"/>
    <row r="81" spans="1:8" s="75" customFormat="1" ht="15" x14ac:dyDescent="0.25"/>
    <row r="82" spans="1:8" s="75" customFormat="1" ht="15" x14ac:dyDescent="0.25"/>
    <row r="83" spans="1:8" s="75" customFormat="1" ht="15" x14ac:dyDescent="0.25"/>
    <row r="84" spans="1:8" s="75" customFormat="1" ht="15" x14ac:dyDescent="0.25"/>
    <row r="85" spans="1:8" s="75" customFormat="1" ht="15" x14ac:dyDescent="0.25"/>
    <row r="86" spans="1:8" s="75" customFormat="1" ht="15" x14ac:dyDescent="0.25"/>
    <row r="87" spans="1:8" s="75" customFormat="1" ht="15" x14ac:dyDescent="0.25"/>
    <row r="88" spans="1:8" s="75" customFormat="1" ht="15" x14ac:dyDescent="0.25"/>
    <row r="89" spans="1:8" s="75" customFormat="1" x14ac:dyDescent="0.25">
      <c r="A89" s="2"/>
      <c r="B89" s="2"/>
      <c r="C89" s="2"/>
      <c r="D89" s="2"/>
      <c r="E89" s="2"/>
      <c r="F89" s="2"/>
      <c r="G89" s="2"/>
      <c r="H89" s="2"/>
    </row>
    <row r="90" spans="1:8" s="75" customFormat="1" x14ac:dyDescent="0.25">
      <c r="A90" s="2"/>
      <c r="B90" s="2"/>
      <c r="C90" s="2"/>
      <c r="D90" s="2"/>
      <c r="E90" s="2"/>
      <c r="F90" s="2"/>
      <c r="G90" s="2"/>
      <c r="H90" s="2"/>
    </row>
    <row r="91" spans="1:8" s="75" customFormat="1" x14ac:dyDescent="0.25">
      <c r="A91" s="2"/>
      <c r="B91" s="2"/>
      <c r="C91" s="2"/>
      <c r="D91" s="2"/>
      <c r="E91" s="2"/>
      <c r="F91" s="2"/>
      <c r="G91" s="2"/>
      <c r="H91" s="2"/>
    </row>
    <row r="92" spans="1:8" s="75" customFormat="1" x14ac:dyDescent="0.25">
      <c r="A92" s="2"/>
      <c r="B92" s="2"/>
      <c r="C92" s="2"/>
      <c r="D92" s="2"/>
      <c r="E92" s="2"/>
      <c r="F92" s="2"/>
      <c r="G92" s="2"/>
      <c r="H92" s="2"/>
    </row>
    <row r="93" spans="1:8" s="75" customFormat="1" x14ac:dyDescent="0.25">
      <c r="A93" s="2"/>
      <c r="B93" s="2"/>
      <c r="C93" s="2"/>
      <c r="D93" s="2"/>
      <c r="E93" s="2"/>
      <c r="F93" s="2"/>
      <c r="G93" s="2"/>
      <c r="H93" s="2"/>
    </row>
    <row r="94" spans="1:8" s="75" customFormat="1" x14ac:dyDescent="0.25">
      <c r="A94" s="2"/>
      <c r="B94" s="2"/>
      <c r="C94" s="2"/>
      <c r="D94" s="2"/>
      <c r="E94" s="2"/>
      <c r="F94" s="2"/>
      <c r="G94" s="2"/>
      <c r="H94" s="2"/>
    </row>
    <row r="95" spans="1:8" s="75" customFormat="1" x14ac:dyDescent="0.25">
      <c r="A95" s="2"/>
      <c r="B95" s="2"/>
      <c r="C95" s="2"/>
      <c r="D95" s="2"/>
      <c r="E95" s="2"/>
      <c r="F95" s="2"/>
      <c r="G95" s="2"/>
      <c r="H95" s="2"/>
    </row>
    <row r="96" spans="1:8" s="75" customFormat="1" x14ac:dyDescent="0.25">
      <c r="A96" s="2"/>
      <c r="B96" s="2"/>
      <c r="C96" s="2"/>
      <c r="D96" s="2"/>
      <c r="E96" s="2"/>
      <c r="F96" s="2"/>
      <c r="G96" s="2"/>
      <c r="H96" s="2"/>
    </row>
    <row r="97" spans="1:8" s="75" customFormat="1" x14ac:dyDescent="0.25">
      <c r="A97" s="2"/>
      <c r="B97" s="2"/>
      <c r="C97" s="2"/>
      <c r="D97" s="2"/>
      <c r="E97" s="2"/>
      <c r="F97" s="2"/>
      <c r="G97" s="2"/>
      <c r="H97" s="2"/>
    </row>
    <row r="98" spans="1:8" s="75" customFormat="1" x14ac:dyDescent="0.25">
      <c r="A98" s="2"/>
      <c r="B98" s="2"/>
      <c r="C98" s="2"/>
      <c r="D98" s="2"/>
      <c r="E98" s="2"/>
      <c r="F98" s="2"/>
      <c r="G98" s="2"/>
      <c r="H98" s="2"/>
    </row>
    <row r="99" spans="1:8" s="75" customFormat="1" x14ac:dyDescent="0.25">
      <c r="A99" s="2"/>
      <c r="B99" s="2"/>
      <c r="C99" s="2"/>
      <c r="D99" s="2"/>
      <c r="E99" s="2"/>
      <c r="F99" s="2"/>
      <c r="G99" s="2"/>
      <c r="H99" s="2"/>
    </row>
    <row r="100" spans="1:8" s="75" customFormat="1" x14ac:dyDescent="0.25">
      <c r="A100" s="2"/>
      <c r="B100" s="2"/>
      <c r="C100" s="2"/>
      <c r="D100" s="2"/>
      <c r="E100" s="2"/>
      <c r="F100" s="2"/>
      <c r="G100" s="2"/>
      <c r="H100" s="2"/>
    </row>
    <row r="101" spans="1:8" s="75" customFormat="1" x14ac:dyDescent="0.25">
      <c r="A101" s="2"/>
      <c r="B101" s="2"/>
      <c r="C101" s="2"/>
      <c r="D101" s="2"/>
      <c r="E101" s="2"/>
      <c r="F101" s="2"/>
      <c r="G101" s="2"/>
      <c r="H101" s="2"/>
    </row>
    <row r="102" spans="1:8" s="75" customFormat="1" x14ac:dyDescent="0.25">
      <c r="A102" s="2"/>
      <c r="B102" s="2"/>
      <c r="C102" s="2"/>
      <c r="D102" s="2"/>
      <c r="E102" s="2"/>
      <c r="F102" s="2"/>
      <c r="G102" s="2"/>
      <c r="H102" s="2"/>
    </row>
    <row r="103" spans="1:8" s="75" customFormat="1" x14ac:dyDescent="0.25">
      <c r="A103" s="2"/>
      <c r="B103" s="2"/>
      <c r="C103" s="2"/>
      <c r="D103" s="2"/>
      <c r="E103" s="2"/>
      <c r="F103" s="2"/>
      <c r="G103" s="2"/>
      <c r="H103" s="2"/>
    </row>
  </sheetData>
  <autoFilter ref="A1:H8"/>
  <conditionalFormatting sqref="A1">
    <cfRule type="duplicateValues" dxfId="3" priority="1"/>
  </conditionalFormatting>
  <conditionalFormatting sqref="A10:A1048576 A1">
    <cfRule type="duplicateValues" dxfId="2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J1" zoomScale="60" zoomScaleNormal="60" zoomScaleSheetLayoutView="50" workbookViewId="0">
      <selection activeCell="AJ29" sqref="AJ29"/>
    </sheetView>
  </sheetViews>
  <sheetFormatPr baseColWidth="10" defaultColWidth="11" defaultRowHeight="15" x14ac:dyDescent="0.25"/>
  <cols>
    <col min="1" max="1" width="48.140625" style="10" customWidth="1"/>
    <col min="2" max="2" width="4.285156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644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81" t="s">
        <v>646</v>
      </c>
      <c r="B3" s="82">
        <v>1</v>
      </c>
    </row>
    <row r="4" spans="1:36" x14ac:dyDescent="0.25">
      <c r="A4" s="70" t="s">
        <v>502</v>
      </c>
      <c r="B4" s="71">
        <v>2</v>
      </c>
    </row>
    <row r="5" spans="1:36" x14ac:dyDescent="0.25">
      <c r="A5" s="70" t="s">
        <v>643</v>
      </c>
      <c r="B5" s="71">
        <v>2</v>
      </c>
    </row>
    <row r="6" spans="1:36" ht="15.75" thickBot="1" x14ac:dyDescent="0.3">
      <c r="A6" s="72" t="s">
        <v>642</v>
      </c>
      <c r="B6" s="73">
        <v>3</v>
      </c>
    </row>
    <row r="8" spans="1:36" x14ac:dyDescent="0.25">
      <c r="A8" s="10" t="s">
        <v>624</v>
      </c>
      <c r="B8" s="10">
        <v>2</v>
      </c>
    </row>
    <row r="9" spans="1:36" x14ac:dyDescent="0.25">
      <c r="A9" s="10" t="s">
        <v>438</v>
      </c>
      <c r="B9" s="10">
        <v>5</v>
      </c>
    </row>
    <row r="10" spans="1:36" x14ac:dyDescent="0.25">
      <c r="A10" s="10" t="s">
        <v>390</v>
      </c>
      <c r="B10" s="10">
        <v>8</v>
      </c>
    </row>
  </sheetData>
  <sortState ref="A8:B10">
    <sortCondition ref="B8:B10"/>
  </sortState>
  <mergeCells count="2">
    <mergeCell ref="I1:AJ1"/>
    <mergeCell ref="I2:AJ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pane ySplit="1" topLeftCell="A2" activePane="bottomLeft" state="frozen"/>
      <selection activeCell="V20" sqref="V20"/>
      <selection pane="bottomLeft" activeCell="B16" sqref="B16"/>
    </sheetView>
  </sheetViews>
  <sheetFormatPr baseColWidth="10" defaultColWidth="11" defaultRowHeight="15.75" x14ac:dyDescent="0.25"/>
  <cols>
    <col min="1" max="1" width="42" style="2" bestFit="1" customWidth="1"/>
    <col min="2" max="2" width="32.7109375" style="2" customWidth="1"/>
    <col min="3" max="3" width="17.42578125" style="2" customWidth="1"/>
    <col min="4" max="4" width="25.42578125" style="2" customWidth="1"/>
    <col min="5" max="5" width="14.42578125" style="2" bestFit="1" customWidth="1"/>
    <col min="6" max="6" width="24.2851562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289</v>
      </c>
      <c r="F1" s="1" t="s">
        <v>290</v>
      </c>
      <c r="G1" s="1" t="s">
        <v>39</v>
      </c>
      <c r="H1" s="1" t="s">
        <v>35</v>
      </c>
    </row>
    <row r="2" spans="1:8" s="77" customFormat="1" ht="15" x14ac:dyDescent="0.25">
      <c r="A2" s="80" t="s">
        <v>456</v>
      </c>
      <c r="B2" s="77" t="s">
        <v>457</v>
      </c>
      <c r="C2" s="77" t="s">
        <v>54</v>
      </c>
      <c r="D2" s="77" t="s">
        <v>54</v>
      </c>
      <c r="E2" s="77" t="s">
        <v>54</v>
      </c>
      <c r="F2" s="77" t="s">
        <v>54</v>
      </c>
      <c r="G2" s="77" t="s">
        <v>458</v>
      </c>
      <c r="H2" s="77" t="s">
        <v>497</v>
      </c>
    </row>
    <row r="3" spans="1:8" s="77" customFormat="1" ht="15" x14ac:dyDescent="0.25">
      <c r="A3" s="80" t="s">
        <v>496</v>
      </c>
      <c r="B3" s="77" t="s">
        <v>457</v>
      </c>
      <c r="C3" s="77" t="s">
        <v>54</v>
      </c>
      <c r="D3" s="77" t="s">
        <v>54</v>
      </c>
      <c r="E3" s="77" t="s">
        <v>54</v>
      </c>
      <c r="F3" s="77" t="s">
        <v>54</v>
      </c>
      <c r="G3" s="77" t="s">
        <v>489</v>
      </c>
      <c r="H3" s="77" t="s">
        <v>497</v>
      </c>
    </row>
    <row r="4" spans="1:8" s="77" customFormat="1" ht="16.5" customHeight="1" x14ac:dyDescent="0.25">
      <c r="A4" s="75" t="s">
        <v>628</v>
      </c>
      <c r="B4" s="77" t="s">
        <v>601</v>
      </c>
      <c r="C4" s="77" t="s">
        <v>54</v>
      </c>
      <c r="D4" s="77" t="s">
        <v>54</v>
      </c>
      <c r="E4" s="77" t="s">
        <v>48</v>
      </c>
      <c r="F4" s="77" t="s">
        <v>54</v>
      </c>
      <c r="G4" s="77" t="s">
        <v>632</v>
      </c>
      <c r="H4" s="77" t="s">
        <v>629</v>
      </c>
    </row>
    <row r="5" spans="1:8" s="77" customFormat="1" ht="15" x14ac:dyDescent="0.25">
      <c r="A5" s="75" t="s">
        <v>648</v>
      </c>
      <c r="B5" s="77" t="s">
        <v>502</v>
      </c>
      <c r="C5" s="77" t="s">
        <v>54</v>
      </c>
      <c r="D5" s="77" t="s">
        <v>55</v>
      </c>
      <c r="E5" s="77" t="s">
        <v>48</v>
      </c>
      <c r="F5" s="77" t="s">
        <v>48</v>
      </c>
      <c r="G5" s="79" t="s">
        <v>658</v>
      </c>
      <c r="H5" s="77" t="s">
        <v>62</v>
      </c>
    </row>
    <row r="6" spans="1:8" s="77" customFormat="1" ht="15" x14ac:dyDescent="0.25">
      <c r="A6" s="75" t="s">
        <v>659</v>
      </c>
      <c r="B6" s="75" t="s">
        <v>671</v>
      </c>
      <c r="C6" s="77" t="s">
        <v>54</v>
      </c>
      <c r="D6" s="75" t="s">
        <v>54</v>
      </c>
      <c r="E6" s="75" t="s">
        <v>55</v>
      </c>
      <c r="F6" s="75" t="s">
        <v>48</v>
      </c>
      <c r="G6" s="99" t="s">
        <v>677</v>
      </c>
      <c r="H6" s="75" t="s">
        <v>694</v>
      </c>
    </row>
    <row r="7" spans="1:8" s="77" customFormat="1" ht="13.5" customHeight="1" x14ac:dyDescent="0.25">
      <c r="A7" s="75" t="s">
        <v>660</v>
      </c>
      <c r="B7" s="77" t="s">
        <v>502</v>
      </c>
      <c r="C7" s="77" t="s">
        <v>54</v>
      </c>
      <c r="D7" s="75" t="s">
        <v>55</v>
      </c>
      <c r="E7" s="75" t="s">
        <v>48</v>
      </c>
      <c r="F7" s="75" t="s">
        <v>48</v>
      </c>
      <c r="G7" s="75" t="s">
        <v>678</v>
      </c>
      <c r="H7" s="75" t="s">
        <v>62</v>
      </c>
    </row>
    <row r="8" spans="1:8" s="77" customFormat="1" ht="13.5" customHeight="1" x14ac:dyDescent="0.25">
      <c r="A8" s="75" t="s">
        <v>662</v>
      </c>
      <c r="B8" s="75" t="s">
        <v>382</v>
      </c>
      <c r="C8" s="77" t="s">
        <v>54</v>
      </c>
      <c r="D8" s="75" t="s">
        <v>55</v>
      </c>
      <c r="E8" s="75" t="s">
        <v>48</v>
      </c>
      <c r="F8" s="75" t="s">
        <v>48</v>
      </c>
      <c r="G8" s="75" t="s">
        <v>679</v>
      </c>
      <c r="H8" s="75" t="s">
        <v>62</v>
      </c>
    </row>
    <row r="9" spans="1:8" s="77" customFormat="1" ht="15" x14ac:dyDescent="0.25">
      <c r="A9" s="75" t="s">
        <v>661</v>
      </c>
      <c r="B9" s="75" t="s">
        <v>671</v>
      </c>
      <c r="C9" s="77" t="s">
        <v>54</v>
      </c>
      <c r="D9" s="75" t="s">
        <v>55</v>
      </c>
      <c r="E9" s="75" t="s">
        <v>48</v>
      </c>
      <c r="F9" s="75" t="s">
        <v>48</v>
      </c>
      <c r="G9" s="100" t="s">
        <v>681</v>
      </c>
      <c r="H9" s="75" t="s">
        <v>680</v>
      </c>
    </row>
    <row r="10" spans="1:8" s="77" customFormat="1" ht="15" x14ac:dyDescent="0.25">
      <c r="A10" s="75" t="s">
        <v>674</v>
      </c>
      <c r="B10" s="77" t="s">
        <v>502</v>
      </c>
      <c r="C10" s="77" t="s">
        <v>54</v>
      </c>
      <c r="D10" s="75" t="s">
        <v>54</v>
      </c>
      <c r="E10" s="75" t="s">
        <v>54</v>
      </c>
      <c r="F10" s="75" t="s">
        <v>54</v>
      </c>
      <c r="G10" s="75" t="s">
        <v>682</v>
      </c>
      <c r="H10" s="75" t="s">
        <v>696</v>
      </c>
    </row>
    <row r="11" spans="1:8" s="77" customFormat="1" ht="15" x14ac:dyDescent="0.25">
      <c r="A11" s="75" t="s">
        <v>663</v>
      </c>
      <c r="B11" s="77" t="s">
        <v>502</v>
      </c>
      <c r="C11" s="77" t="s">
        <v>54</v>
      </c>
      <c r="D11" s="75" t="s">
        <v>54</v>
      </c>
      <c r="E11" s="75" t="s">
        <v>54</v>
      </c>
      <c r="F11" s="75" t="s">
        <v>54</v>
      </c>
      <c r="G11" s="75" t="s">
        <v>683</v>
      </c>
      <c r="H11" s="75" t="s">
        <v>695</v>
      </c>
    </row>
    <row r="12" spans="1:8" s="77" customFormat="1" ht="15" x14ac:dyDescent="0.25">
      <c r="A12" s="75" t="s">
        <v>664</v>
      </c>
      <c r="B12" s="75" t="s">
        <v>671</v>
      </c>
      <c r="C12" s="77" t="s">
        <v>54</v>
      </c>
      <c r="D12" s="75" t="s">
        <v>55</v>
      </c>
      <c r="E12" s="75" t="s">
        <v>48</v>
      </c>
      <c r="F12" s="75" t="s">
        <v>48</v>
      </c>
      <c r="G12" s="75" t="s">
        <v>684</v>
      </c>
      <c r="H12" s="75" t="s">
        <v>62</v>
      </c>
    </row>
    <row r="13" spans="1:8" s="77" customFormat="1" ht="15" x14ac:dyDescent="0.25">
      <c r="A13" s="75" t="s">
        <v>665</v>
      </c>
      <c r="B13" s="77" t="s">
        <v>502</v>
      </c>
      <c r="C13" s="77" t="s">
        <v>54</v>
      </c>
      <c r="D13" s="75" t="s">
        <v>55</v>
      </c>
      <c r="E13" s="75" t="s">
        <v>48</v>
      </c>
      <c r="F13" s="75" t="s">
        <v>48</v>
      </c>
      <c r="G13" s="75" t="s">
        <v>685</v>
      </c>
      <c r="H13" s="75" t="s">
        <v>62</v>
      </c>
    </row>
    <row r="14" spans="1:8" s="77" customFormat="1" ht="15" x14ac:dyDescent="0.25">
      <c r="A14" s="75" t="s">
        <v>666</v>
      </c>
      <c r="B14" s="75" t="s">
        <v>672</v>
      </c>
      <c r="C14" s="77" t="s">
        <v>54</v>
      </c>
      <c r="D14" s="75" t="s">
        <v>55</v>
      </c>
      <c r="E14" s="75" t="s">
        <v>48</v>
      </c>
      <c r="F14" s="75" t="s">
        <v>48</v>
      </c>
      <c r="G14" s="75" t="s">
        <v>686</v>
      </c>
      <c r="H14" s="75" t="s">
        <v>62</v>
      </c>
    </row>
    <row r="15" spans="1:8" s="77" customFormat="1" ht="15" x14ac:dyDescent="0.25">
      <c r="A15" s="75" t="s">
        <v>667</v>
      </c>
      <c r="B15" s="75" t="s">
        <v>671</v>
      </c>
      <c r="C15" s="77" t="s">
        <v>54</v>
      </c>
      <c r="D15" s="75" t="s">
        <v>54</v>
      </c>
      <c r="E15" s="75" t="s">
        <v>55</v>
      </c>
      <c r="F15" s="75" t="s">
        <v>48</v>
      </c>
      <c r="G15" s="75" t="s">
        <v>687</v>
      </c>
      <c r="H15" s="75" t="s">
        <v>675</v>
      </c>
    </row>
    <row r="16" spans="1:8" s="77" customFormat="1" ht="15" x14ac:dyDescent="0.25">
      <c r="A16" s="75" t="s">
        <v>668</v>
      </c>
      <c r="B16" s="77" t="s">
        <v>502</v>
      </c>
      <c r="C16" s="77" t="s">
        <v>54</v>
      </c>
      <c r="D16" s="75" t="s">
        <v>54</v>
      </c>
      <c r="E16" s="75" t="s">
        <v>54</v>
      </c>
      <c r="F16" s="75" t="s">
        <v>54</v>
      </c>
      <c r="G16" s="75" t="s">
        <v>690</v>
      </c>
      <c r="H16" s="75" t="s">
        <v>696</v>
      </c>
    </row>
    <row r="17" spans="1:8" s="77" customFormat="1" ht="15" x14ac:dyDescent="0.25">
      <c r="A17" s="75" t="s">
        <v>669</v>
      </c>
      <c r="B17" s="75" t="s">
        <v>673</v>
      </c>
      <c r="C17" s="77" t="s">
        <v>54</v>
      </c>
      <c r="D17" s="75" t="s">
        <v>55</v>
      </c>
      <c r="E17" s="75" t="s">
        <v>55</v>
      </c>
      <c r="F17" s="75" t="s">
        <v>48</v>
      </c>
      <c r="G17" s="98" t="s">
        <v>688</v>
      </c>
      <c r="H17" s="75" t="s">
        <v>676</v>
      </c>
    </row>
    <row r="18" spans="1:8" s="77" customFormat="1" ht="15" x14ac:dyDescent="0.25">
      <c r="A18" s="75" t="s">
        <v>692</v>
      </c>
      <c r="B18" s="75" t="s">
        <v>502</v>
      </c>
      <c r="C18" s="77" t="s">
        <v>54</v>
      </c>
      <c r="D18" s="75" t="s">
        <v>54</v>
      </c>
      <c r="E18" s="75" t="s">
        <v>55</v>
      </c>
      <c r="F18" s="75" t="s">
        <v>48</v>
      </c>
      <c r="G18" s="98" t="s">
        <v>689</v>
      </c>
      <c r="H18" s="75" t="s">
        <v>697</v>
      </c>
    </row>
    <row r="19" spans="1:8" s="77" customFormat="1" ht="15" x14ac:dyDescent="0.25">
      <c r="A19" s="75" t="s">
        <v>670</v>
      </c>
      <c r="B19" s="75" t="s">
        <v>382</v>
      </c>
      <c r="C19" s="77" t="s">
        <v>54</v>
      </c>
      <c r="D19" s="75" t="s">
        <v>54</v>
      </c>
      <c r="E19" s="75" t="s">
        <v>55</v>
      </c>
      <c r="F19" s="75" t="s">
        <v>48</v>
      </c>
      <c r="G19" s="98" t="s">
        <v>693</v>
      </c>
      <c r="H19" s="75" t="s">
        <v>698</v>
      </c>
    </row>
    <row r="20" spans="1:8" s="77" customFormat="1" ht="15" x14ac:dyDescent="0.25">
      <c r="A20" s="75"/>
      <c r="B20" s="75"/>
      <c r="C20" s="75"/>
      <c r="D20" s="75"/>
      <c r="E20" s="75"/>
      <c r="F20" s="75"/>
      <c r="G20" s="75"/>
      <c r="H20" s="75"/>
    </row>
    <row r="21" spans="1:8" s="77" customFormat="1" ht="15" x14ac:dyDescent="0.25">
      <c r="A21" s="75"/>
      <c r="B21" s="75"/>
      <c r="C21" s="75"/>
      <c r="D21" s="75"/>
      <c r="E21" s="75"/>
      <c r="F21" s="75"/>
      <c r="G21" s="75"/>
      <c r="H21" s="75"/>
    </row>
    <row r="22" spans="1:8" s="77" customFormat="1" ht="15" x14ac:dyDescent="0.25">
      <c r="A22" s="75"/>
      <c r="B22" s="75"/>
      <c r="C22" s="75"/>
      <c r="D22" s="75"/>
      <c r="E22" s="75"/>
      <c r="F22" s="75"/>
      <c r="G22" s="75"/>
      <c r="H22" s="75"/>
    </row>
    <row r="23" spans="1:8" s="77" customFormat="1" ht="15" x14ac:dyDescent="0.25">
      <c r="A23" s="75"/>
      <c r="B23" s="75"/>
      <c r="C23" s="75"/>
      <c r="D23" s="75"/>
      <c r="E23" s="75"/>
      <c r="F23" s="75"/>
      <c r="G23" s="75"/>
      <c r="H23" s="75"/>
    </row>
    <row r="24" spans="1:8" s="77" customFormat="1" ht="15" x14ac:dyDescent="0.25">
      <c r="A24" s="75"/>
      <c r="B24" s="75"/>
      <c r="C24" s="75"/>
      <c r="D24" s="75"/>
      <c r="E24" s="75"/>
      <c r="F24" s="75"/>
      <c r="G24" s="75"/>
      <c r="H24" s="75"/>
    </row>
    <row r="25" spans="1:8" s="77" customFormat="1" ht="15" x14ac:dyDescent="0.25">
      <c r="A25" s="75"/>
      <c r="B25" s="75"/>
      <c r="C25" s="75"/>
      <c r="D25" s="75"/>
      <c r="E25" s="75"/>
      <c r="F25" s="75"/>
      <c r="G25" s="75"/>
      <c r="H25" s="75"/>
    </row>
    <row r="26" spans="1:8" s="77" customFormat="1" ht="15" x14ac:dyDescent="0.25">
      <c r="A26" s="75"/>
      <c r="B26" s="75"/>
      <c r="C26" s="75"/>
      <c r="D26" s="75"/>
      <c r="E26" s="75"/>
      <c r="F26" s="75"/>
      <c r="G26" s="75"/>
      <c r="H26" s="75"/>
    </row>
    <row r="27" spans="1:8" s="75" customFormat="1" ht="15" x14ac:dyDescent="0.25"/>
    <row r="28" spans="1:8" s="75" customFormat="1" ht="15" x14ac:dyDescent="0.25"/>
    <row r="29" spans="1:8" s="75" customFormat="1" ht="15" x14ac:dyDescent="0.25"/>
    <row r="30" spans="1:8" s="75" customFormat="1" ht="15" x14ac:dyDescent="0.25"/>
    <row r="31" spans="1:8" s="75" customFormat="1" ht="15" x14ac:dyDescent="0.25"/>
    <row r="32" spans="1:8" s="75" customFormat="1" ht="15" x14ac:dyDescent="0.25"/>
    <row r="33" s="75" customFormat="1" ht="15" x14ac:dyDescent="0.25"/>
    <row r="34" s="75" customFormat="1" ht="15" x14ac:dyDescent="0.25"/>
    <row r="35" s="75" customFormat="1" ht="15" x14ac:dyDescent="0.25"/>
    <row r="36" s="75" customFormat="1" ht="15" x14ac:dyDescent="0.25"/>
    <row r="37" s="75" customFormat="1" ht="15" x14ac:dyDescent="0.25"/>
    <row r="38" s="75" customFormat="1" ht="15" x14ac:dyDescent="0.25"/>
    <row r="39" s="75" customFormat="1" ht="15" x14ac:dyDescent="0.25"/>
    <row r="40" s="75" customFormat="1" ht="15" x14ac:dyDescent="0.25"/>
    <row r="41" s="75" customFormat="1" ht="15" x14ac:dyDescent="0.25"/>
    <row r="42" s="75" customFormat="1" ht="15" x14ac:dyDescent="0.25"/>
    <row r="43" s="75" customFormat="1" ht="15" x14ac:dyDescent="0.25"/>
    <row r="44" s="75" customFormat="1" ht="15" x14ac:dyDescent="0.25"/>
    <row r="45" s="75" customFormat="1" ht="15" x14ac:dyDescent="0.25"/>
    <row r="46" s="75" customFormat="1" ht="15" x14ac:dyDescent="0.25"/>
    <row r="47" s="75" customFormat="1" ht="15" x14ac:dyDescent="0.25"/>
    <row r="48" s="75" customFormat="1" ht="15" x14ac:dyDescent="0.25"/>
    <row r="49" s="75" customFormat="1" ht="15" x14ac:dyDescent="0.25"/>
    <row r="50" s="75" customFormat="1" ht="15" x14ac:dyDescent="0.25"/>
    <row r="51" s="75" customFormat="1" ht="15" x14ac:dyDescent="0.25"/>
    <row r="52" s="75" customFormat="1" ht="15" x14ac:dyDescent="0.25"/>
    <row r="53" s="75" customFormat="1" ht="15" x14ac:dyDescent="0.25"/>
    <row r="54" s="75" customFormat="1" ht="15" x14ac:dyDescent="0.25"/>
    <row r="55" s="75" customFormat="1" ht="15" x14ac:dyDescent="0.25"/>
    <row r="56" s="75" customFormat="1" ht="15" x14ac:dyDescent="0.25"/>
    <row r="57" s="75" customFormat="1" ht="15" x14ac:dyDescent="0.25"/>
    <row r="58" s="75" customFormat="1" ht="15" x14ac:dyDescent="0.25"/>
    <row r="59" s="75" customFormat="1" ht="15" x14ac:dyDescent="0.25"/>
    <row r="60" s="75" customFormat="1" ht="15" x14ac:dyDescent="0.25"/>
    <row r="61" s="75" customFormat="1" ht="15" x14ac:dyDescent="0.25"/>
    <row r="62" s="75" customFormat="1" ht="15" x14ac:dyDescent="0.25"/>
    <row r="63" s="75" customFormat="1" ht="15" x14ac:dyDescent="0.25"/>
    <row r="64" s="75" customFormat="1" ht="15" x14ac:dyDescent="0.25"/>
    <row r="65" s="75" customFormat="1" ht="15" x14ac:dyDescent="0.25"/>
    <row r="66" s="75" customFormat="1" ht="15" x14ac:dyDescent="0.25"/>
    <row r="67" s="75" customFormat="1" ht="15" x14ac:dyDescent="0.25"/>
    <row r="68" s="75" customFormat="1" ht="15" x14ac:dyDescent="0.25"/>
    <row r="69" s="75" customFormat="1" ht="15" x14ac:dyDescent="0.25"/>
    <row r="70" s="75" customFormat="1" ht="15" x14ac:dyDescent="0.25"/>
    <row r="71" s="75" customFormat="1" ht="15" x14ac:dyDescent="0.25"/>
    <row r="72" s="75" customFormat="1" ht="15" x14ac:dyDescent="0.25"/>
    <row r="73" s="75" customFormat="1" ht="15" x14ac:dyDescent="0.25"/>
    <row r="74" s="75" customFormat="1" ht="15" x14ac:dyDescent="0.25"/>
    <row r="75" s="75" customFormat="1" ht="15" x14ac:dyDescent="0.25"/>
    <row r="76" s="75" customFormat="1" ht="15" x14ac:dyDescent="0.25"/>
    <row r="77" s="75" customFormat="1" ht="15" x14ac:dyDescent="0.25"/>
    <row r="78" s="75" customFormat="1" ht="15" x14ac:dyDescent="0.25"/>
    <row r="79" s="75" customFormat="1" ht="15" x14ac:dyDescent="0.25"/>
    <row r="80" s="75" customFormat="1" ht="15" x14ac:dyDescent="0.25"/>
    <row r="81" spans="1:8" s="75" customFormat="1" ht="15" x14ac:dyDescent="0.25"/>
    <row r="82" spans="1:8" s="75" customFormat="1" ht="15" x14ac:dyDescent="0.25"/>
    <row r="83" spans="1:8" s="75" customFormat="1" ht="15" x14ac:dyDescent="0.25"/>
    <row r="84" spans="1:8" s="75" customFormat="1" ht="15" x14ac:dyDescent="0.25"/>
    <row r="85" spans="1:8" s="75" customFormat="1" ht="15" x14ac:dyDescent="0.25"/>
    <row r="86" spans="1:8" s="75" customFormat="1" ht="15" x14ac:dyDescent="0.25"/>
    <row r="87" spans="1:8" s="75" customFormat="1" ht="15" x14ac:dyDescent="0.25"/>
    <row r="88" spans="1:8" s="75" customFormat="1" x14ac:dyDescent="0.25">
      <c r="A88" s="2"/>
      <c r="B88" s="2"/>
      <c r="C88" s="2"/>
      <c r="D88" s="2"/>
      <c r="E88" s="2"/>
      <c r="F88" s="2"/>
      <c r="G88" s="2"/>
      <c r="H88" s="2"/>
    </row>
    <row r="89" spans="1:8" s="75" customFormat="1" x14ac:dyDescent="0.25">
      <c r="A89" s="2"/>
      <c r="B89" s="2"/>
      <c r="C89" s="2"/>
      <c r="D89" s="2"/>
      <c r="E89" s="2"/>
      <c r="F89" s="2"/>
      <c r="G89" s="2"/>
      <c r="H89" s="2"/>
    </row>
    <row r="90" spans="1:8" s="75" customFormat="1" x14ac:dyDescent="0.25">
      <c r="A90" s="2"/>
      <c r="B90" s="2"/>
      <c r="C90" s="2"/>
      <c r="D90" s="2"/>
      <c r="E90" s="2"/>
      <c r="F90" s="2"/>
      <c r="G90" s="2"/>
      <c r="H90" s="2"/>
    </row>
    <row r="91" spans="1:8" s="75" customFormat="1" x14ac:dyDescent="0.25">
      <c r="A91" s="2"/>
      <c r="B91" s="2"/>
      <c r="C91" s="2"/>
      <c r="D91" s="2"/>
      <c r="E91" s="2"/>
      <c r="F91" s="2"/>
      <c r="G91" s="2"/>
      <c r="H91" s="2"/>
    </row>
    <row r="92" spans="1:8" s="75" customFormat="1" x14ac:dyDescent="0.25">
      <c r="A92" s="2"/>
      <c r="B92" s="2"/>
      <c r="C92" s="2"/>
      <c r="D92" s="2"/>
      <c r="E92" s="2"/>
      <c r="F92" s="2"/>
      <c r="G92" s="2"/>
      <c r="H92" s="2"/>
    </row>
    <row r="93" spans="1:8" s="75" customFormat="1" x14ac:dyDescent="0.25">
      <c r="A93" s="2"/>
      <c r="B93" s="2"/>
      <c r="C93" s="2"/>
      <c r="D93" s="2"/>
      <c r="E93" s="2"/>
      <c r="F93" s="2"/>
      <c r="G93" s="2"/>
      <c r="H93" s="2"/>
    </row>
    <row r="94" spans="1:8" s="75" customFormat="1" x14ac:dyDescent="0.25">
      <c r="A94" s="2"/>
      <c r="B94" s="2"/>
      <c r="C94" s="2"/>
      <c r="D94" s="2"/>
      <c r="E94" s="2"/>
      <c r="F94" s="2"/>
      <c r="G94" s="2"/>
      <c r="H94" s="2"/>
    </row>
    <row r="95" spans="1:8" s="75" customFormat="1" x14ac:dyDescent="0.25">
      <c r="A95" s="2"/>
      <c r="B95" s="2"/>
      <c r="C95" s="2"/>
      <c r="D95" s="2"/>
      <c r="E95" s="2"/>
      <c r="F95" s="2"/>
      <c r="G95" s="2"/>
      <c r="H95" s="2"/>
    </row>
    <row r="96" spans="1:8" s="75" customFormat="1" x14ac:dyDescent="0.25">
      <c r="A96" s="2"/>
      <c r="B96" s="2"/>
      <c r="C96" s="2"/>
      <c r="D96" s="2"/>
      <c r="E96" s="2"/>
      <c r="F96" s="2"/>
      <c r="G96" s="2"/>
      <c r="H96" s="2"/>
    </row>
    <row r="97" spans="1:8" s="75" customFormat="1" x14ac:dyDescent="0.25">
      <c r="A97" s="2"/>
      <c r="B97" s="2"/>
      <c r="C97" s="2"/>
      <c r="D97" s="2"/>
      <c r="E97" s="2"/>
      <c r="F97" s="2"/>
      <c r="G97" s="2"/>
      <c r="H97" s="2"/>
    </row>
    <row r="98" spans="1:8" s="75" customFormat="1" x14ac:dyDescent="0.25">
      <c r="A98" s="2"/>
      <c r="B98" s="2"/>
      <c r="C98" s="2"/>
      <c r="D98" s="2"/>
      <c r="E98" s="2"/>
      <c r="F98" s="2"/>
      <c r="G98" s="2"/>
      <c r="H98" s="2"/>
    </row>
    <row r="99" spans="1:8" s="75" customFormat="1" x14ac:dyDescent="0.25">
      <c r="A99" s="2"/>
      <c r="B99" s="2"/>
      <c r="C99" s="2"/>
      <c r="D99" s="2"/>
      <c r="E99" s="2"/>
      <c r="F99" s="2"/>
      <c r="G99" s="2"/>
      <c r="H99" s="2"/>
    </row>
    <row r="100" spans="1:8" s="75" customFormat="1" x14ac:dyDescent="0.25">
      <c r="A100" s="2"/>
      <c r="B100" s="2"/>
      <c r="C100" s="2"/>
      <c r="D100" s="2"/>
      <c r="E100" s="2"/>
      <c r="F100" s="2"/>
      <c r="G100" s="2"/>
      <c r="H100" s="2"/>
    </row>
    <row r="101" spans="1:8" s="75" customFormat="1" x14ac:dyDescent="0.25">
      <c r="A101" s="2"/>
      <c r="B101" s="2"/>
      <c r="C101" s="2"/>
      <c r="D101" s="2"/>
      <c r="E101" s="2"/>
      <c r="F101" s="2"/>
      <c r="G101" s="2"/>
      <c r="H101" s="2"/>
    </row>
    <row r="102" spans="1:8" s="75" customFormat="1" x14ac:dyDescent="0.25">
      <c r="A102" s="2"/>
      <c r="B102" s="2"/>
      <c r="C102" s="2"/>
      <c r="D102" s="2"/>
      <c r="E102" s="2"/>
      <c r="F102" s="2"/>
      <c r="G102" s="2"/>
      <c r="H102" s="2"/>
    </row>
    <row r="103" spans="1:8" s="75" customFormat="1" x14ac:dyDescent="0.25">
      <c r="A103" s="2"/>
      <c r="B103" s="2"/>
      <c r="C103" s="2"/>
      <c r="D103" s="2"/>
      <c r="E103" s="2"/>
      <c r="F103" s="2"/>
      <c r="G103" s="2"/>
      <c r="H103" s="2"/>
    </row>
    <row r="104" spans="1:8" s="75" customFormat="1" x14ac:dyDescent="0.25">
      <c r="A104" s="2"/>
      <c r="B104" s="2"/>
      <c r="C104" s="2"/>
      <c r="D104" s="2"/>
      <c r="E104" s="2"/>
      <c r="F104" s="2"/>
      <c r="G104" s="2"/>
      <c r="H104" s="2"/>
    </row>
    <row r="105" spans="1:8" s="75" customFormat="1" x14ac:dyDescent="0.25">
      <c r="A105" s="2"/>
      <c r="B105" s="2"/>
      <c r="C105" s="2"/>
      <c r="D105" s="2"/>
      <c r="E105" s="2"/>
      <c r="F105" s="2"/>
      <c r="G105" s="2"/>
      <c r="H105" s="2"/>
    </row>
    <row r="106" spans="1:8" s="75" customFormat="1" x14ac:dyDescent="0.25">
      <c r="A106" s="2"/>
      <c r="B106" s="2"/>
      <c r="C106" s="2"/>
      <c r="D106" s="2"/>
      <c r="E106" s="2"/>
      <c r="F106" s="2"/>
      <c r="G106" s="2"/>
      <c r="H106" s="2"/>
    </row>
  </sheetData>
  <conditionalFormatting sqref="A1">
    <cfRule type="duplicateValues" dxfId="1" priority="1"/>
  </conditionalFormatting>
  <conditionalFormatting sqref="A6:A1048576 A1"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H1" zoomScale="50" zoomScaleNormal="50" zoomScaleSheetLayoutView="50" workbookViewId="0">
      <selection activeCell="A14" sqref="A14"/>
    </sheetView>
  </sheetViews>
  <sheetFormatPr baseColWidth="10" defaultColWidth="11" defaultRowHeight="15" x14ac:dyDescent="0.25"/>
  <cols>
    <col min="1" max="1" width="48.140625" style="10" customWidth="1"/>
    <col min="2" max="2" width="4.28515625" style="10" bestFit="1" customWidth="1"/>
    <col min="3" max="7" width="16" style="10" customWidth="1"/>
    <col min="8" max="8" width="13.42578125" style="10" customWidth="1"/>
    <col min="9" max="9" width="15" style="10" customWidth="1"/>
    <col min="10" max="10" width="13.5703125" style="10" customWidth="1"/>
    <col min="11" max="13" width="11" style="10"/>
    <col min="14" max="14" width="15.85546875" style="10" customWidth="1"/>
    <col min="15" max="15" width="2.85546875" style="10" customWidth="1"/>
    <col min="16" max="16" width="16.28515625" style="10" bestFit="1" customWidth="1"/>
    <col min="17" max="27" width="11" style="10"/>
    <col min="28" max="28" width="24.28515625" style="10" customWidth="1"/>
    <col min="29" max="29" width="27.42578125" style="10" bestFit="1" customWidth="1"/>
    <col min="30" max="16384" width="11" style="10"/>
  </cols>
  <sheetData>
    <row r="1" spans="1:36" ht="31.5" customHeight="1" x14ac:dyDescent="0.25">
      <c r="I1" s="86" t="s">
        <v>275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32.25" thickBot="1" x14ac:dyDescent="0.3">
      <c r="I2" s="86" t="s">
        <v>657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x14ac:dyDescent="0.25">
      <c r="A3" s="81" t="s">
        <v>382</v>
      </c>
      <c r="B3" s="82">
        <v>2</v>
      </c>
    </row>
    <row r="4" spans="1:36" x14ac:dyDescent="0.25">
      <c r="A4" s="70" t="s">
        <v>502</v>
      </c>
      <c r="B4" s="71">
        <v>7</v>
      </c>
    </row>
    <row r="5" spans="1:36" x14ac:dyDescent="0.25">
      <c r="A5" s="70" t="s">
        <v>643</v>
      </c>
      <c r="B5" s="71">
        <v>2</v>
      </c>
    </row>
    <row r="6" spans="1:36" x14ac:dyDescent="0.25">
      <c r="A6" s="70" t="s">
        <v>691</v>
      </c>
      <c r="B6" s="71">
        <v>1</v>
      </c>
    </row>
    <row r="7" spans="1:36" x14ac:dyDescent="0.25">
      <c r="A7" s="70" t="s">
        <v>672</v>
      </c>
      <c r="B7" s="71">
        <v>1</v>
      </c>
    </row>
    <row r="8" spans="1:36" x14ac:dyDescent="0.25">
      <c r="A8" s="70" t="s">
        <v>601</v>
      </c>
      <c r="B8" s="71">
        <v>1</v>
      </c>
    </row>
    <row r="9" spans="1:36" ht="15.75" thickBot="1" x14ac:dyDescent="0.3">
      <c r="A9" s="72" t="s">
        <v>671</v>
      </c>
      <c r="B9" s="73">
        <v>4</v>
      </c>
    </row>
    <row r="11" spans="1:36" x14ac:dyDescent="0.25">
      <c r="A11" s="10" t="s">
        <v>624</v>
      </c>
      <c r="B11" s="10">
        <v>2</v>
      </c>
    </row>
    <row r="12" spans="1:36" x14ac:dyDescent="0.25">
      <c r="A12" s="10" t="s">
        <v>438</v>
      </c>
      <c r="B12" s="10">
        <v>6</v>
      </c>
    </row>
    <row r="13" spans="1:36" x14ac:dyDescent="0.25">
      <c r="A13" s="10" t="s">
        <v>390</v>
      </c>
      <c r="B13" s="10">
        <v>18</v>
      </c>
    </row>
  </sheetData>
  <mergeCells count="2">
    <mergeCell ref="I1:AJ1"/>
    <mergeCell ref="I2:AJ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ySplit="1" topLeftCell="A2" activePane="bottomLeft" state="frozen"/>
      <selection pane="bottomLeft" activeCell="B16" sqref="B16"/>
    </sheetView>
  </sheetViews>
  <sheetFormatPr baseColWidth="10" defaultColWidth="11" defaultRowHeight="15.75" x14ac:dyDescent="0.25"/>
  <cols>
    <col min="1" max="1" width="30.42578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18.8554687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179</v>
      </c>
    </row>
    <row r="3" spans="1:8" x14ac:dyDescent="0.25">
      <c r="A3" s="2" t="s">
        <v>162</v>
      </c>
      <c r="B3" s="2" t="s">
        <v>142</v>
      </c>
      <c r="C3" s="2" t="s">
        <v>164</v>
      </c>
      <c r="D3" s="2" t="s">
        <v>48</v>
      </c>
      <c r="E3" s="2" t="s">
        <v>48</v>
      </c>
      <c r="F3" s="2" t="s">
        <v>48</v>
      </c>
      <c r="G3" s="2" t="s">
        <v>48</v>
      </c>
    </row>
    <row r="4" spans="1:8" x14ac:dyDescent="0.25">
      <c r="A4" s="2" t="s">
        <v>165</v>
      </c>
      <c r="B4" s="2" t="s">
        <v>142</v>
      </c>
      <c r="C4" s="2" t="s">
        <v>54</v>
      </c>
      <c r="D4" s="2" t="s">
        <v>48</v>
      </c>
      <c r="E4" s="2" t="s">
        <v>48</v>
      </c>
      <c r="F4" s="2" t="s">
        <v>48</v>
      </c>
      <c r="G4" s="2" t="s">
        <v>48</v>
      </c>
      <c r="H4" s="2" t="s">
        <v>166</v>
      </c>
    </row>
    <row r="5" spans="1:8" x14ac:dyDescent="0.25">
      <c r="A5" s="2" t="s">
        <v>168</v>
      </c>
      <c r="B5" s="2" t="s">
        <v>169</v>
      </c>
      <c r="C5" s="2" t="s">
        <v>54</v>
      </c>
      <c r="G5" s="2" t="s">
        <v>170</v>
      </c>
    </row>
    <row r="6" spans="1:8" x14ac:dyDescent="0.25">
      <c r="A6" s="2" t="s">
        <v>171</v>
      </c>
      <c r="B6" s="2" t="s">
        <v>142</v>
      </c>
      <c r="C6" s="2" t="s">
        <v>54</v>
      </c>
      <c r="D6" s="2" t="s">
        <v>54</v>
      </c>
      <c r="E6" s="2" t="s">
        <v>54</v>
      </c>
      <c r="F6" s="2" t="s">
        <v>54</v>
      </c>
      <c r="G6" s="2" t="s">
        <v>175</v>
      </c>
    </row>
    <row r="7" spans="1:8" x14ac:dyDescent="0.25">
      <c r="A7" s="2" t="s">
        <v>173</v>
      </c>
      <c r="B7" s="2" t="s">
        <v>142</v>
      </c>
      <c r="C7" s="2" t="s">
        <v>54</v>
      </c>
      <c r="D7" s="2" t="s">
        <v>55</v>
      </c>
      <c r="E7" s="2" t="s">
        <v>48</v>
      </c>
      <c r="F7" s="2" t="s">
        <v>48</v>
      </c>
      <c r="G7" s="2" t="s">
        <v>174</v>
      </c>
      <c r="H7" s="2" t="s">
        <v>62</v>
      </c>
    </row>
    <row r="8" spans="1:8" x14ac:dyDescent="0.25">
      <c r="A8" s="2" t="s">
        <v>176</v>
      </c>
      <c r="B8" s="2" t="s">
        <v>142</v>
      </c>
      <c r="C8" s="2" t="s">
        <v>54</v>
      </c>
      <c r="G8" s="2" t="s">
        <v>177</v>
      </c>
    </row>
    <row r="9" spans="1:8" x14ac:dyDescent="0.2">
      <c r="A9" s="41" t="s">
        <v>165</v>
      </c>
      <c r="B9" s="2" t="s">
        <v>142</v>
      </c>
      <c r="C9" s="2" t="s">
        <v>54</v>
      </c>
      <c r="D9" s="2" t="s">
        <v>48</v>
      </c>
      <c r="E9" s="2" t="s">
        <v>48</v>
      </c>
      <c r="F9" s="2" t="s">
        <v>48</v>
      </c>
      <c r="G9" s="2" t="s">
        <v>178</v>
      </c>
    </row>
    <row r="10" spans="1:8" x14ac:dyDescent="0.2">
      <c r="A10" s="41" t="s">
        <v>180</v>
      </c>
      <c r="B10" s="2" t="s">
        <v>181</v>
      </c>
      <c r="C10" s="2" t="s">
        <v>54</v>
      </c>
      <c r="D10" s="2" t="s">
        <v>48</v>
      </c>
      <c r="E10" s="42" t="s">
        <v>48</v>
      </c>
      <c r="F10" s="2" t="s">
        <v>48</v>
      </c>
      <c r="G10" s="2" t="s">
        <v>178</v>
      </c>
    </row>
    <row r="11" spans="1:8" x14ac:dyDescent="0.2">
      <c r="A11" s="41" t="s">
        <v>182</v>
      </c>
      <c r="B11" s="2" t="s">
        <v>169</v>
      </c>
      <c r="C11" s="2" t="s">
        <v>54</v>
      </c>
      <c r="D11" s="2" t="s">
        <v>48</v>
      </c>
      <c r="E11" s="2" t="s">
        <v>48</v>
      </c>
      <c r="F11" s="2" t="s">
        <v>48</v>
      </c>
      <c r="G11" s="2" t="s">
        <v>183</v>
      </c>
    </row>
    <row r="12" spans="1:8" x14ac:dyDescent="0.2">
      <c r="A12" s="41" t="s">
        <v>184</v>
      </c>
      <c r="B12" s="2" t="s">
        <v>142</v>
      </c>
      <c r="C12" s="2" t="s">
        <v>54</v>
      </c>
      <c r="D12" s="2" t="s">
        <v>48</v>
      </c>
      <c r="E12" s="2" t="s">
        <v>48</v>
      </c>
      <c r="F12" s="2" t="s">
        <v>48</v>
      </c>
      <c r="G12" s="2" t="s">
        <v>183</v>
      </c>
    </row>
    <row r="13" spans="1:8" x14ac:dyDescent="0.2">
      <c r="A13" s="41" t="s">
        <v>185</v>
      </c>
      <c r="B13" s="2" t="s">
        <v>142</v>
      </c>
      <c r="C13" s="2" t="s">
        <v>54</v>
      </c>
      <c r="D13" s="2" t="s">
        <v>48</v>
      </c>
      <c r="E13" s="2" t="s">
        <v>48</v>
      </c>
      <c r="F13" s="2" t="s">
        <v>48</v>
      </c>
      <c r="G13" s="2" t="s">
        <v>175</v>
      </c>
    </row>
    <row r="14" spans="1:8" x14ac:dyDescent="0.2">
      <c r="A14" s="41" t="s">
        <v>186</v>
      </c>
      <c r="B14" s="2" t="s">
        <v>142</v>
      </c>
      <c r="C14" s="2" t="s">
        <v>54</v>
      </c>
      <c r="D14" s="2" t="s">
        <v>48</v>
      </c>
      <c r="E14" s="2" t="s">
        <v>48</v>
      </c>
      <c r="F14" s="2" t="s">
        <v>48</v>
      </c>
      <c r="G14" s="2" t="s">
        <v>187</v>
      </c>
    </row>
  </sheetData>
  <autoFilter ref="A1:H14"/>
  <conditionalFormatting sqref="A1">
    <cfRule type="duplicateValues" dxfId="48" priority="1"/>
  </conditionalFormatting>
  <conditionalFormatting sqref="A15:A1048576 A1">
    <cfRule type="duplicateValues" dxfId="47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I1" zoomScale="60" zoomScaleNormal="60" workbookViewId="0">
      <selection activeCell="G19" sqref="G19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3" width="2.28515625" style="10" customWidth="1"/>
    <col min="4" max="4" width="11" style="10"/>
    <col min="5" max="5" width="41.42578125" style="10" customWidth="1"/>
    <col min="6" max="10" width="16" style="10" customWidth="1"/>
    <col min="11" max="11" width="13.42578125" style="10" customWidth="1"/>
    <col min="12" max="16" width="11" style="10"/>
    <col min="17" max="17" width="15.85546875" style="10" customWidth="1"/>
    <col min="18" max="18" width="2.85546875" style="10" customWidth="1"/>
    <col min="19" max="19" width="16.28515625" style="10" bestFit="1" customWidth="1"/>
    <col min="20" max="16384" width="11" style="10"/>
  </cols>
  <sheetData>
    <row r="1" spans="1:41" ht="31.5" customHeight="1" x14ac:dyDescent="0.25">
      <c r="A1" s="14" t="s">
        <v>188</v>
      </c>
      <c r="B1" s="15" t="s">
        <v>78</v>
      </c>
      <c r="K1" s="86" t="s">
        <v>193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35"/>
      <c r="AG1" s="35"/>
      <c r="AH1" s="35"/>
      <c r="AI1" s="35"/>
      <c r="AJ1" s="35"/>
      <c r="AK1" s="35"/>
      <c r="AL1" s="35"/>
      <c r="AM1" s="35"/>
      <c r="AN1" s="35"/>
      <c r="AO1" s="35"/>
    </row>
    <row r="2" spans="1:41" ht="31.5" x14ac:dyDescent="0.25">
      <c r="A2" s="84" t="s">
        <v>189</v>
      </c>
      <c r="B2" s="85"/>
      <c r="K2" s="86" t="s">
        <v>161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ht="15.75" thickBot="1" x14ac:dyDescent="0.3">
      <c r="A3" s="16" t="s">
        <v>190</v>
      </c>
      <c r="B3" s="17">
        <v>3</v>
      </c>
    </row>
    <row r="4" spans="1:41" ht="15.75" thickBot="1" x14ac:dyDescent="0.3">
      <c r="A4" s="16" t="s">
        <v>84</v>
      </c>
      <c r="B4" s="17">
        <v>3</v>
      </c>
      <c r="C4" s="11"/>
      <c r="D4" s="10" t="s">
        <v>38</v>
      </c>
    </row>
    <row r="5" spans="1:41" x14ac:dyDescent="0.25">
      <c r="A5" s="16" t="s">
        <v>191</v>
      </c>
      <c r="B5" s="17">
        <v>2</v>
      </c>
    </row>
    <row r="6" spans="1:41" ht="15.75" thickBot="1" x14ac:dyDescent="0.3">
      <c r="A6" s="18" t="s">
        <v>192</v>
      </c>
      <c r="B6" s="19">
        <v>1</v>
      </c>
    </row>
    <row r="16" spans="1:41" ht="15.75" thickBot="1" x14ac:dyDescent="0.3"/>
    <row r="17" spans="1:4" x14ac:dyDescent="0.25">
      <c r="A17" s="26" t="s">
        <v>188</v>
      </c>
      <c r="B17" s="31" t="s">
        <v>78</v>
      </c>
    </row>
    <row r="18" spans="1:4" x14ac:dyDescent="0.25">
      <c r="A18" s="87" t="s">
        <v>111</v>
      </c>
      <c r="B18" s="88"/>
    </row>
    <row r="19" spans="1:4" x14ac:dyDescent="0.25">
      <c r="A19" s="27" t="s">
        <v>143</v>
      </c>
      <c r="B19" s="28">
        <v>10</v>
      </c>
    </row>
    <row r="20" spans="1:4" x14ac:dyDescent="0.25">
      <c r="A20" s="27" t="s">
        <v>84</v>
      </c>
      <c r="B20" s="28">
        <v>9</v>
      </c>
    </row>
    <row r="21" spans="1:4" x14ac:dyDescent="0.25">
      <c r="A21" s="27" t="s">
        <v>191</v>
      </c>
      <c r="B21" s="28">
        <v>7</v>
      </c>
    </row>
    <row r="22" spans="1:4" ht="15.75" thickBot="1" x14ac:dyDescent="0.3">
      <c r="A22" s="27" t="s">
        <v>79</v>
      </c>
      <c r="B22" s="28">
        <v>1</v>
      </c>
    </row>
    <row r="23" spans="1:4" ht="15.75" thickBot="1" x14ac:dyDescent="0.3">
      <c r="A23" s="29" t="s">
        <v>80</v>
      </c>
      <c r="B23" s="30">
        <v>1</v>
      </c>
      <c r="C23" s="13"/>
      <c r="D23" s="10" t="s">
        <v>142</v>
      </c>
    </row>
  </sheetData>
  <mergeCells count="4">
    <mergeCell ref="A2:B2"/>
    <mergeCell ref="A18:B18"/>
    <mergeCell ref="K1:AE1"/>
    <mergeCell ref="K2:AE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1" topLeftCell="A2" activePane="bottomLeft" state="frozen"/>
      <selection pane="bottomLeft" activeCell="A14" sqref="A14"/>
    </sheetView>
  </sheetViews>
  <sheetFormatPr baseColWidth="10" defaultColWidth="11" defaultRowHeight="15.75" x14ac:dyDescent="0.25"/>
  <cols>
    <col min="1" max="1" width="30.42578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18.8554687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179</v>
      </c>
    </row>
    <row r="3" spans="1:8" x14ac:dyDescent="0.25">
      <c r="A3" s="2" t="s">
        <v>168</v>
      </c>
      <c r="B3" s="2" t="s">
        <v>169</v>
      </c>
      <c r="C3" s="2" t="s">
        <v>54</v>
      </c>
      <c r="D3" s="2" t="s">
        <v>48</v>
      </c>
      <c r="E3" s="2" t="s">
        <v>48</v>
      </c>
      <c r="F3" s="2" t="s">
        <v>48</v>
      </c>
      <c r="G3" s="2" t="s">
        <v>170</v>
      </c>
      <c r="H3" s="2" t="s">
        <v>203</v>
      </c>
    </row>
    <row r="4" spans="1:8" x14ac:dyDescent="0.25">
      <c r="A4" s="2" t="s">
        <v>171</v>
      </c>
      <c r="B4" s="2" t="s">
        <v>142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175</v>
      </c>
    </row>
    <row r="5" spans="1:8" x14ac:dyDescent="0.25">
      <c r="A5" s="2" t="s">
        <v>196</v>
      </c>
      <c r="B5" s="2" t="s">
        <v>197</v>
      </c>
      <c r="C5" s="2" t="s">
        <v>55</v>
      </c>
      <c r="D5" s="2" t="s">
        <v>48</v>
      </c>
      <c r="E5" s="2" t="s">
        <v>48</v>
      </c>
      <c r="F5" s="2" t="s">
        <v>48</v>
      </c>
      <c r="G5" s="2" t="s">
        <v>220</v>
      </c>
    </row>
    <row r="6" spans="1:8" x14ac:dyDescent="0.2">
      <c r="A6" s="41" t="s">
        <v>198</v>
      </c>
      <c r="B6" s="2" t="s">
        <v>202</v>
      </c>
      <c r="C6" s="2" t="s">
        <v>54</v>
      </c>
      <c r="D6" s="2" t="s">
        <v>55</v>
      </c>
      <c r="E6" s="2" t="s">
        <v>48</v>
      </c>
      <c r="F6" s="2" t="s">
        <v>48</v>
      </c>
      <c r="G6" s="2" t="s">
        <v>199</v>
      </c>
      <c r="H6" s="2" t="s">
        <v>225</v>
      </c>
    </row>
    <row r="7" spans="1:8" x14ac:dyDescent="0.25">
      <c r="A7" s="2" t="s">
        <v>200</v>
      </c>
      <c r="B7" s="2" t="s">
        <v>142</v>
      </c>
      <c r="C7" s="2" t="s">
        <v>54</v>
      </c>
      <c r="D7" s="2" t="s">
        <v>54</v>
      </c>
      <c r="E7" s="2" t="s">
        <v>54</v>
      </c>
      <c r="F7" s="2" t="s">
        <v>54</v>
      </c>
      <c r="G7" s="2" t="s">
        <v>201</v>
      </c>
      <c r="H7" s="2" t="s">
        <v>225</v>
      </c>
    </row>
    <row r="8" spans="1:8" x14ac:dyDescent="0.25">
      <c r="A8" s="2" t="s">
        <v>204</v>
      </c>
      <c r="B8" s="2" t="s">
        <v>197</v>
      </c>
      <c r="C8" s="2" t="s">
        <v>54</v>
      </c>
      <c r="D8" s="2" t="s">
        <v>226</v>
      </c>
      <c r="E8" s="2" t="s">
        <v>48</v>
      </c>
      <c r="F8" s="2" t="s">
        <v>48</v>
      </c>
      <c r="G8" s="2" t="s">
        <v>205</v>
      </c>
      <c r="H8" s="2" t="s">
        <v>76</v>
      </c>
    </row>
    <row r="9" spans="1:8" x14ac:dyDescent="0.25">
      <c r="A9" s="2" t="s">
        <v>206</v>
      </c>
      <c r="B9" s="2" t="s">
        <v>197</v>
      </c>
      <c r="C9" s="2" t="s">
        <v>207</v>
      </c>
      <c r="D9" s="2" t="s">
        <v>48</v>
      </c>
      <c r="E9" s="2" t="s">
        <v>48</v>
      </c>
      <c r="F9" s="2" t="s">
        <v>48</v>
      </c>
      <c r="G9" s="2" t="s">
        <v>208</v>
      </c>
    </row>
    <row r="10" spans="1:8" x14ac:dyDescent="0.25">
      <c r="A10" s="2" t="s">
        <v>209</v>
      </c>
      <c r="B10" s="2" t="s">
        <v>197</v>
      </c>
      <c r="C10" s="2" t="s">
        <v>54</v>
      </c>
      <c r="D10" s="2" t="s">
        <v>48</v>
      </c>
      <c r="E10" s="2" t="s">
        <v>48</v>
      </c>
      <c r="F10" s="2" t="s">
        <v>48</v>
      </c>
      <c r="G10" s="2" t="s">
        <v>219</v>
      </c>
    </row>
    <row r="11" spans="1:8" x14ac:dyDescent="0.25">
      <c r="A11" s="2" t="s">
        <v>210</v>
      </c>
      <c r="B11" s="2" t="s">
        <v>197</v>
      </c>
      <c r="C11" s="2" t="s">
        <v>54</v>
      </c>
      <c r="D11" s="2" t="s">
        <v>48</v>
      </c>
      <c r="E11" s="2" t="s">
        <v>48</v>
      </c>
      <c r="F11" s="2" t="s">
        <v>48</v>
      </c>
      <c r="G11" s="2" t="s">
        <v>211</v>
      </c>
    </row>
    <row r="12" spans="1:8" x14ac:dyDescent="0.25">
      <c r="A12" s="2" t="s">
        <v>212</v>
      </c>
      <c r="B12" s="2" t="s">
        <v>197</v>
      </c>
      <c r="C12" s="2" t="s">
        <v>54</v>
      </c>
      <c r="D12" s="2" t="s">
        <v>48</v>
      </c>
      <c r="E12" s="2" t="s">
        <v>48</v>
      </c>
      <c r="F12" s="2" t="s">
        <v>48</v>
      </c>
      <c r="G12" s="2" t="s">
        <v>213</v>
      </c>
    </row>
    <row r="13" spans="1:8" x14ac:dyDescent="0.25">
      <c r="A13" s="2" t="s">
        <v>214</v>
      </c>
      <c r="B13" s="2" t="s">
        <v>197</v>
      </c>
      <c r="C13" s="2" t="s">
        <v>54</v>
      </c>
      <c r="D13" s="2" t="s">
        <v>48</v>
      </c>
      <c r="E13" s="2" t="s">
        <v>48</v>
      </c>
      <c r="F13" s="2" t="s">
        <v>48</v>
      </c>
      <c r="G13" s="2" t="s">
        <v>215</v>
      </c>
    </row>
    <row r="14" spans="1:8" x14ac:dyDescent="0.25">
      <c r="A14" s="2" t="s">
        <v>217</v>
      </c>
      <c r="B14" s="2" t="s">
        <v>197</v>
      </c>
      <c r="C14" s="2" t="s">
        <v>54</v>
      </c>
      <c r="D14" s="2" t="s">
        <v>48</v>
      </c>
      <c r="E14" s="2" t="s">
        <v>48</v>
      </c>
      <c r="F14" s="2" t="s">
        <v>48</v>
      </c>
      <c r="G14" s="2" t="s">
        <v>216</v>
      </c>
    </row>
    <row r="15" spans="1:8" x14ac:dyDescent="0.25">
      <c r="A15" s="2" t="s">
        <v>218</v>
      </c>
      <c r="B15" s="2" t="s">
        <v>197</v>
      </c>
      <c r="C15" s="2" t="s">
        <v>55</v>
      </c>
      <c r="D15" s="2" t="s">
        <v>48</v>
      </c>
      <c r="E15" s="2" t="s">
        <v>48</v>
      </c>
      <c r="F15" s="2" t="s">
        <v>48</v>
      </c>
      <c r="G15" s="2" t="s">
        <v>220</v>
      </c>
    </row>
  </sheetData>
  <autoFilter ref="A1:H15"/>
  <conditionalFormatting sqref="A1">
    <cfRule type="duplicateValues" dxfId="46" priority="6"/>
  </conditionalFormatting>
  <conditionalFormatting sqref="A5 A1 A12:A1048576 A7:A9">
    <cfRule type="duplicateValues" dxfId="45" priority="9"/>
  </conditionalFormatting>
  <conditionalFormatting sqref="A10">
    <cfRule type="duplicateValues" dxfId="44" priority="2"/>
  </conditionalFormatting>
  <conditionalFormatting sqref="A11">
    <cfRule type="duplicateValues" dxfId="43" priority="1"/>
  </conditionalFormatting>
  <hyperlinks>
    <hyperlink ref="G5" r:id="rId1" display="isc.eduardofg@gmail.com   - 7721084822"/>
  </hyperlinks>
  <pageMargins left="0.7" right="0.7" top="0.75" bottom="0.75" header="0.3" footer="0.3"/>
  <pageSetup orientation="portrait" horizontalDpi="4294967295" verticalDpi="4294967295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opLeftCell="K1" zoomScale="60" zoomScaleNormal="60" workbookViewId="0">
      <selection activeCell="Y4" sqref="Y4"/>
    </sheetView>
  </sheetViews>
  <sheetFormatPr baseColWidth="10" defaultColWidth="11" defaultRowHeight="15" x14ac:dyDescent="0.25"/>
  <cols>
    <col min="1" max="1" width="48.140625" style="10" customWidth="1"/>
    <col min="2" max="2" width="10.5703125" style="10" customWidth="1"/>
    <col min="3" max="3" width="2.28515625" style="10" customWidth="1"/>
    <col min="4" max="4" width="11" style="10"/>
    <col min="5" max="5" width="41.42578125" style="10" customWidth="1"/>
    <col min="6" max="10" width="16" style="10" customWidth="1"/>
    <col min="11" max="11" width="13.42578125" style="10" customWidth="1"/>
    <col min="12" max="16" width="11" style="10"/>
    <col min="17" max="17" width="15.85546875" style="10" customWidth="1"/>
    <col min="18" max="18" width="2.85546875" style="10" customWidth="1"/>
    <col min="19" max="19" width="16.28515625" style="10" bestFit="1" customWidth="1"/>
    <col min="20" max="16384" width="11" style="10"/>
  </cols>
  <sheetData>
    <row r="1" spans="1:41" ht="31.5" customHeight="1" x14ac:dyDescent="0.25">
      <c r="A1" s="14" t="s">
        <v>221</v>
      </c>
      <c r="B1" s="15" t="s">
        <v>78</v>
      </c>
      <c r="L1" s="86" t="s">
        <v>194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pans="1:41" ht="31.5" x14ac:dyDescent="0.25">
      <c r="A2" s="84" t="s">
        <v>222</v>
      </c>
      <c r="B2" s="85"/>
      <c r="L2" s="86" t="s">
        <v>195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</row>
    <row r="3" spans="1:41" ht="15.75" thickBot="1" x14ac:dyDescent="0.3">
      <c r="A3" s="16" t="s">
        <v>90</v>
      </c>
      <c r="B3" s="17">
        <v>11</v>
      </c>
    </row>
    <row r="4" spans="1:41" ht="15.75" thickBot="1" x14ac:dyDescent="0.3">
      <c r="A4" s="16" t="s">
        <v>81</v>
      </c>
      <c r="B4" s="17">
        <v>3</v>
      </c>
      <c r="C4" s="11"/>
      <c r="D4" s="10" t="s">
        <v>223</v>
      </c>
    </row>
    <row r="5" spans="1:41" x14ac:dyDescent="0.25">
      <c r="A5" s="16" t="s">
        <v>79</v>
      </c>
      <c r="B5" s="17">
        <v>1</v>
      </c>
    </row>
    <row r="6" spans="1:41" ht="15.75" thickBot="1" x14ac:dyDescent="0.3">
      <c r="A6" s="18" t="s">
        <v>224</v>
      </c>
      <c r="B6" s="19">
        <v>1</v>
      </c>
    </row>
    <row r="16" spans="1:41" ht="15.75" thickBot="1" x14ac:dyDescent="0.3"/>
    <row r="17" spans="1:4" x14ac:dyDescent="0.25">
      <c r="A17" s="26" t="s">
        <v>221</v>
      </c>
      <c r="B17" s="31" t="s">
        <v>78</v>
      </c>
    </row>
    <row r="18" spans="1:4" x14ac:dyDescent="0.25">
      <c r="A18" s="87" t="s">
        <v>111</v>
      </c>
      <c r="B18" s="88"/>
    </row>
    <row r="19" spans="1:4" ht="15.75" thickBot="1" x14ac:dyDescent="0.3">
      <c r="A19" s="27" t="s">
        <v>143</v>
      </c>
      <c r="B19" s="28">
        <v>3</v>
      </c>
    </row>
    <row r="20" spans="1:4" ht="15.75" thickBot="1" x14ac:dyDescent="0.3">
      <c r="A20" s="27" t="s">
        <v>81</v>
      </c>
      <c r="B20" s="28">
        <v>2</v>
      </c>
      <c r="C20" s="13"/>
      <c r="D20" s="10" t="s">
        <v>142</v>
      </c>
    </row>
    <row r="21" spans="1:4" x14ac:dyDescent="0.25">
      <c r="A21" s="27" t="s">
        <v>79</v>
      </c>
      <c r="B21" s="28">
        <v>2</v>
      </c>
    </row>
    <row r="22" spans="1:4" ht="15.75" thickBot="1" x14ac:dyDescent="0.3">
      <c r="A22" s="29" t="s">
        <v>224</v>
      </c>
      <c r="B22" s="30">
        <v>2</v>
      </c>
    </row>
  </sheetData>
  <mergeCells count="4">
    <mergeCell ref="L1:AO1"/>
    <mergeCell ref="A2:B2"/>
    <mergeCell ref="L2:AO2"/>
    <mergeCell ref="A18:B1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1"/>
  <sheetViews>
    <sheetView workbookViewId="0">
      <pane ySplit="1" topLeftCell="A2" activePane="bottomLeft" state="frozen"/>
      <selection activeCell="U20" sqref="U20"/>
      <selection pane="bottomLeft" activeCell="B30" sqref="B30"/>
    </sheetView>
  </sheetViews>
  <sheetFormatPr baseColWidth="10" defaultColWidth="11" defaultRowHeight="15.75" x14ac:dyDescent="0.25"/>
  <cols>
    <col min="1" max="1" width="30.42578125" style="2" customWidth="1"/>
    <col min="2" max="2" width="32.7109375" style="2" customWidth="1"/>
    <col min="3" max="3" width="17.42578125" style="2" customWidth="1"/>
    <col min="4" max="4" width="25.42578125" style="2" customWidth="1"/>
    <col min="5" max="5" width="12" style="2" bestFit="1" customWidth="1"/>
    <col min="6" max="6" width="18.85546875" style="2" customWidth="1"/>
    <col min="7" max="7" width="41.5703125" style="2" customWidth="1"/>
    <col min="8" max="8" width="63.42578125" style="2" customWidth="1"/>
    <col min="9" max="16384" width="11" style="2"/>
  </cols>
  <sheetData>
    <row r="1" spans="1:8" s="5" customFormat="1" x14ac:dyDescent="0.25">
      <c r="A1" s="1" t="s">
        <v>34</v>
      </c>
      <c r="B1" s="1" t="s">
        <v>36</v>
      </c>
      <c r="C1" s="1" t="s">
        <v>53</v>
      </c>
      <c r="D1" s="1" t="s">
        <v>56</v>
      </c>
      <c r="E1" s="1" t="s">
        <v>57</v>
      </c>
      <c r="F1" s="1" t="s">
        <v>58</v>
      </c>
      <c r="G1" s="1" t="s">
        <v>39</v>
      </c>
      <c r="H1" s="1" t="s">
        <v>35</v>
      </c>
    </row>
    <row r="2" spans="1:8" x14ac:dyDescent="0.25">
      <c r="A2" s="2" t="s">
        <v>163</v>
      </c>
      <c r="B2" s="2" t="s">
        <v>142</v>
      </c>
      <c r="C2" s="2" t="s">
        <v>54</v>
      </c>
      <c r="D2" s="2" t="s">
        <v>54</v>
      </c>
      <c r="E2" s="2" t="s">
        <v>54</v>
      </c>
      <c r="F2" s="2" t="s">
        <v>54</v>
      </c>
      <c r="G2" s="2" t="s">
        <v>172</v>
      </c>
      <c r="H2" s="2" t="s">
        <v>272</v>
      </c>
    </row>
    <row r="3" spans="1:8" hidden="1" x14ac:dyDescent="0.2">
      <c r="A3" s="41" t="s">
        <v>198</v>
      </c>
      <c r="B3" s="2" t="s">
        <v>202</v>
      </c>
      <c r="C3" s="2" t="s">
        <v>54</v>
      </c>
      <c r="D3" s="2" t="s">
        <v>54</v>
      </c>
      <c r="E3" s="2" t="s">
        <v>48</v>
      </c>
      <c r="F3" s="2" t="s">
        <v>48</v>
      </c>
      <c r="G3" s="2" t="s">
        <v>199</v>
      </c>
      <c r="H3" s="2" t="s">
        <v>271</v>
      </c>
    </row>
    <row r="4" spans="1:8" x14ac:dyDescent="0.25">
      <c r="A4" s="2" t="s">
        <v>200</v>
      </c>
      <c r="B4" s="2" t="s">
        <v>142</v>
      </c>
      <c r="C4" s="2" t="s">
        <v>54</v>
      </c>
      <c r="D4" s="2" t="s">
        <v>54</v>
      </c>
      <c r="E4" s="2" t="s">
        <v>54</v>
      </c>
      <c r="F4" s="2" t="s">
        <v>54</v>
      </c>
      <c r="G4" s="2" t="s">
        <v>201</v>
      </c>
      <c r="H4" s="2" t="s">
        <v>225</v>
      </c>
    </row>
    <row r="5" spans="1:8" hidden="1" x14ac:dyDescent="0.25">
      <c r="A5" s="2" t="s">
        <v>204</v>
      </c>
      <c r="B5" s="2" t="s">
        <v>197</v>
      </c>
      <c r="C5" s="2" t="s">
        <v>54</v>
      </c>
      <c r="D5" s="2" t="s">
        <v>226</v>
      </c>
      <c r="E5" s="2" t="s">
        <v>48</v>
      </c>
      <c r="F5" s="2" t="s">
        <v>48</v>
      </c>
      <c r="G5" s="2" t="s">
        <v>205</v>
      </c>
      <c r="H5" s="2" t="s">
        <v>76</v>
      </c>
    </row>
    <row r="6" spans="1:8" hidden="1" x14ac:dyDescent="0.25">
      <c r="A6" s="2" t="s">
        <v>227</v>
      </c>
      <c r="B6" s="2" t="s">
        <v>228</v>
      </c>
      <c r="C6" s="2" t="s">
        <v>54</v>
      </c>
      <c r="H6" s="2" t="s">
        <v>230</v>
      </c>
    </row>
    <row r="7" spans="1:8" hidden="1" x14ac:dyDescent="0.25">
      <c r="A7" s="2" t="s">
        <v>229</v>
      </c>
      <c r="B7" s="2" t="s">
        <v>228</v>
      </c>
      <c r="C7" s="2" t="s">
        <v>54</v>
      </c>
      <c r="D7" s="2" t="s">
        <v>54</v>
      </c>
      <c r="E7" s="2" t="s">
        <v>48</v>
      </c>
      <c r="F7" s="2" t="s">
        <v>48</v>
      </c>
      <c r="G7" s="2" t="s">
        <v>231</v>
      </c>
      <c r="H7" s="2" t="s">
        <v>76</v>
      </c>
    </row>
    <row r="8" spans="1:8" hidden="1" x14ac:dyDescent="0.2">
      <c r="A8" s="43" t="s">
        <v>232</v>
      </c>
      <c r="B8" s="2" t="s">
        <v>233</v>
      </c>
      <c r="C8" s="2" t="s">
        <v>54</v>
      </c>
      <c r="D8" s="2" t="s">
        <v>54</v>
      </c>
      <c r="E8" s="2" t="s">
        <v>55</v>
      </c>
      <c r="F8" s="2" t="s">
        <v>48</v>
      </c>
      <c r="G8" s="2" t="s">
        <v>234</v>
      </c>
      <c r="H8" s="2" t="s">
        <v>235</v>
      </c>
    </row>
    <row r="9" spans="1:8" hidden="1" x14ac:dyDescent="0.25">
      <c r="A9" s="2" t="s">
        <v>236</v>
      </c>
      <c r="B9" s="2" t="s">
        <v>249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250</v>
      </c>
      <c r="H9" s="2" t="s">
        <v>264</v>
      </c>
    </row>
    <row r="10" spans="1:8" hidden="1" x14ac:dyDescent="0.25">
      <c r="A10" s="2" t="s">
        <v>237</v>
      </c>
      <c r="B10" s="2" t="s">
        <v>249</v>
      </c>
      <c r="C10" s="2" t="s">
        <v>54</v>
      </c>
      <c r="D10" s="2" t="s">
        <v>54</v>
      </c>
      <c r="E10" s="2" t="s">
        <v>54</v>
      </c>
      <c r="F10" s="2" t="s">
        <v>54</v>
      </c>
      <c r="G10" s="2" t="s">
        <v>251</v>
      </c>
      <c r="H10" s="2" t="s">
        <v>263</v>
      </c>
    </row>
    <row r="11" spans="1:8" hidden="1" x14ac:dyDescent="0.25">
      <c r="A11" s="2" t="s">
        <v>238</v>
      </c>
      <c r="B11" s="2" t="s">
        <v>249</v>
      </c>
      <c r="C11" s="2" t="s">
        <v>54</v>
      </c>
      <c r="D11" s="2" t="s">
        <v>54</v>
      </c>
      <c r="E11" s="2" t="s">
        <v>54</v>
      </c>
      <c r="F11" s="2" t="s">
        <v>54</v>
      </c>
      <c r="G11" s="2" t="s">
        <v>252</v>
      </c>
      <c r="H11" s="2" t="s">
        <v>265</v>
      </c>
    </row>
    <row r="12" spans="1:8" hidden="1" x14ac:dyDescent="0.25">
      <c r="A12" s="2" t="s">
        <v>239</v>
      </c>
      <c r="B12" s="2" t="s">
        <v>249</v>
      </c>
      <c r="C12" s="2" t="s">
        <v>54</v>
      </c>
      <c r="D12" s="2" t="s">
        <v>55</v>
      </c>
      <c r="E12" s="2" t="s">
        <v>54</v>
      </c>
      <c r="F12" s="2" t="s">
        <v>54</v>
      </c>
      <c r="G12" s="2" t="s">
        <v>253</v>
      </c>
      <c r="H12" s="2" t="s">
        <v>76</v>
      </c>
    </row>
    <row r="13" spans="1:8" hidden="1" x14ac:dyDescent="0.25">
      <c r="A13" s="2" t="s">
        <v>240</v>
      </c>
      <c r="B13" s="2" t="s">
        <v>249</v>
      </c>
      <c r="C13" s="2" t="s">
        <v>54</v>
      </c>
      <c r="D13" s="2" t="s">
        <v>54</v>
      </c>
      <c r="E13" s="2" t="s">
        <v>54</v>
      </c>
      <c r="F13" s="2" t="s">
        <v>54</v>
      </c>
      <c r="G13" s="2" t="s">
        <v>254</v>
      </c>
      <c r="H13" s="2" t="s">
        <v>230</v>
      </c>
    </row>
    <row r="14" spans="1:8" hidden="1" x14ac:dyDescent="0.25">
      <c r="A14" s="2" t="s">
        <v>241</v>
      </c>
      <c r="B14" s="2" t="s">
        <v>249</v>
      </c>
      <c r="C14" s="2" t="s">
        <v>54</v>
      </c>
      <c r="D14" s="2" t="s">
        <v>54</v>
      </c>
      <c r="E14" s="2" t="s">
        <v>54</v>
      </c>
      <c r="F14" s="2" t="s">
        <v>54</v>
      </c>
      <c r="G14" s="2" t="s">
        <v>255</v>
      </c>
      <c r="H14" s="2" t="s">
        <v>270</v>
      </c>
    </row>
    <row r="15" spans="1:8" hidden="1" x14ac:dyDescent="0.25">
      <c r="A15" s="2" t="s">
        <v>242</v>
      </c>
      <c r="B15" s="2" t="s">
        <v>249</v>
      </c>
      <c r="C15" s="2" t="s">
        <v>54</v>
      </c>
      <c r="D15" s="2" t="s">
        <v>54</v>
      </c>
      <c r="E15" s="2" t="s">
        <v>54</v>
      </c>
      <c r="F15" s="2" t="s">
        <v>54</v>
      </c>
      <c r="G15" s="2" t="s">
        <v>256</v>
      </c>
      <c r="H15" s="2" t="s">
        <v>266</v>
      </c>
    </row>
    <row r="16" spans="1:8" hidden="1" x14ac:dyDescent="0.25">
      <c r="A16" s="2" t="s">
        <v>243</v>
      </c>
      <c r="B16" s="2" t="s">
        <v>249</v>
      </c>
      <c r="C16" s="2" t="s">
        <v>54</v>
      </c>
      <c r="D16" s="2" t="s">
        <v>54</v>
      </c>
      <c r="E16" s="2" t="s">
        <v>54</v>
      </c>
      <c r="F16" s="2" t="s">
        <v>54</v>
      </c>
      <c r="G16" s="2" t="s">
        <v>257</v>
      </c>
      <c r="H16" s="2" t="s">
        <v>261</v>
      </c>
    </row>
    <row r="17" spans="1:8" hidden="1" x14ac:dyDescent="0.25">
      <c r="A17" s="2" t="s">
        <v>244</v>
      </c>
      <c r="B17" s="2" t="s">
        <v>233</v>
      </c>
      <c r="C17" s="2" t="s">
        <v>54</v>
      </c>
      <c r="D17" s="2" t="s">
        <v>54</v>
      </c>
      <c r="E17" s="2" t="s">
        <v>54</v>
      </c>
      <c r="F17" s="2" t="s">
        <v>54</v>
      </c>
      <c r="G17" s="2" t="s">
        <v>258</v>
      </c>
      <c r="H17" s="2" t="s">
        <v>267</v>
      </c>
    </row>
    <row r="18" spans="1:8" hidden="1" x14ac:dyDescent="0.25">
      <c r="A18" s="2" t="s">
        <v>245</v>
      </c>
      <c r="B18" s="2" t="s">
        <v>249</v>
      </c>
      <c r="C18" s="2" t="s">
        <v>54</v>
      </c>
      <c r="D18" s="2" t="s">
        <v>54</v>
      </c>
      <c r="E18" s="2" t="s">
        <v>54</v>
      </c>
      <c r="F18" s="2" t="s">
        <v>54</v>
      </c>
      <c r="G18" s="2" t="s">
        <v>259</v>
      </c>
      <c r="H18" s="2" t="s">
        <v>261</v>
      </c>
    </row>
    <row r="19" spans="1:8" hidden="1" x14ac:dyDescent="0.25">
      <c r="A19" s="2" t="s">
        <v>246</v>
      </c>
      <c r="B19" s="2" t="s">
        <v>249</v>
      </c>
      <c r="C19" s="2" t="s">
        <v>54</v>
      </c>
      <c r="D19" s="2" t="s">
        <v>54</v>
      </c>
      <c r="E19" s="2" t="s">
        <v>54</v>
      </c>
      <c r="F19" s="2" t="s">
        <v>54</v>
      </c>
      <c r="G19" s="2" t="s">
        <v>260</v>
      </c>
      <c r="H19" s="2" t="s">
        <v>261</v>
      </c>
    </row>
    <row r="20" spans="1:8" hidden="1" x14ac:dyDescent="0.25">
      <c r="A20" s="2" t="s">
        <v>247</v>
      </c>
      <c r="B20" s="2" t="s">
        <v>249</v>
      </c>
      <c r="C20" s="2" t="s">
        <v>54</v>
      </c>
      <c r="D20" s="2" t="s">
        <v>54</v>
      </c>
      <c r="E20" s="2" t="s">
        <v>54</v>
      </c>
      <c r="F20" s="2" t="s">
        <v>54</v>
      </c>
      <c r="G20" s="8">
        <v>43140.708333333336</v>
      </c>
      <c r="H20" s="2" t="s">
        <v>261</v>
      </c>
    </row>
    <row r="21" spans="1:8" hidden="1" x14ac:dyDescent="0.25">
      <c r="A21" s="2" t="s">
        <v>248</v>
      </c>
      <c r="B21" s="2" t="s">
        <v>249</v>
      </c>
      <c r="C21" s="2" t="s">
        <v>54</v>
      </c>
      <c r="D21" s="2" t="s">
        <v>54</v>
      </c>
      <c r="E21" s="2" t="s">
        <v>54</v>
      </c>
      <c r="F21" s="2" t="s">
        <v>54</v>
      </c>
      <c r="G21" s="2" t="s">
        <v>262</v>
      </c>
      <c r="H21" s="2" t="s">
        <v>261</v>
      </c>
    </row>
  </sheetData>
  <autoFilter ref="A1:H21">
    <filterColumn colId="0">
      <filters>
        <filter val="GIBRAN GÓMEZ JIMÉNEZ"/>
        <filter val="Joselyn Irais Celis Zamora"/>
      </filters>
    </filterColumn>
  </autoFilter>
  <conditionalFormatting sqref="A1">
    <cfRule type="duplicateValues" dxfId="42" priority="3"/>
  </conditionalFormatting>
  <conditionalFormatting sqref="A4:A7 A1 A9:A1048576">
    <cfRule type="duplicateValues" dxfId="41" priority="10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45</vt:i4>
      </vt:variant>
    </vt:vector>
  </HeadingPairs>
  <TitlesOfParts>
    <vt:vector size="45" baseType="lpstr">
      <vt:lpstr>SEMANA 2 DEL 8 AL 12 ENERO 2018</vt:lpstr>
      <vt:lpstr>GRÁFICA S2</vt:lpstr>
      <vt:lpstr>SEMANA 3 DEL 15 AL 26 DE ENERO</vt:lpstr>
      <vt:lpstr>GRÁFICA S3</vt:lpstr>
      <vt:lpstr>SEMANA 4 DEL 26 AL 30 DE ENERO</vt:lpstr>
      <vt:lpstr>GRÁFICA S4 </vt:lpstr>
      <vt:lpstr>SEMANA 5 DEL 31 ENERO AL 6 FEB.</vt:lpstr>
      <vt:lpstr>GRÁFICA S5</vt:lpstr>
      <vt:lpstr>SEMANA 6 DEL 7 AL 13 DE FEBRERO</vt:lpstr>
      <vt:lpstr>GRÁFICA S6</vt:lpstr>
      <vt:lpstr>SEMANA 7 DEL 14 - 20 DE FEBRERO</vt:lpstr>
      <vt:lpstr>GRÁFICA S7</vt:lpstr>
      <vt:lpstr>S. 8 21 al 27 febrero</vt:lpstr>
      <vt:lpstr>GRÁFICA S8</vt:lpstr>
      <vt:lpstr>S.8- 28 deFebrero al 6 deMarzo</vt:lpstr>
      <vt:lpstr>GRÁFICA S9</vt:lpstr>
      <vt:lpstr>S.10- 7 al 13 DE MARZO</vt:lpstr>
      <vt:lpstr>GRÁFICA S10</vt:lpstr>
      <vt:lpstr>S.11- 14 AL 21 DE MARZO</vt:lpstr>
      <vt:lpstr>GRÁFICA S11</vt:lpstr>
      <vt:lpstr>S.12 22 AL 27 DE MARZO</vt:lpstr>
      <vt:lpstr>GRÁFICA S12</vt:lpstr>
      <vt:lpstr>S.15 10 AL 17 DE ABRIL</vt:lpstr>
      <vt:lpstr>GRÁFICA S15</vt:lpstr>
      <vt:lpstr>S.16 18 AL 24 DE ABRIL</vt:lpstr>
      <vt:lpstr>GRÁFICA S16</vt:lpstr>
      <vt:lpstr>GRÁFICA S17</vt:lpstr>
      <vt:lpstr>S.18 DEL 3 AL 8 DE MAYO</vt:lpstr>
      <vt:lpstr>GRÁFICA S18</vt:lpstr>
      <vt:lpstr>S.19 DEL 9 AL 15 DE MAYO</vt:lpstr>
      <vt:lpstr>GRÁFICA S19</vt:lpstr>
      <vt:lpstr>S.20 DEL 16 al 22 DE MAYO </vt:lpstr>
      <vt:lpstr>GRÁFICA S20</vt:lpstr>
      <vt:lpstr>S.21 DEL 23 AL 29 DE MAYO</vt:lpstr>
      <vt:lpstr>GRÁFICA S21</vt:lpstr>
      <vt:lpstr>S.22 DEL 30 DE MAYO AL 12 JUNIO</vt:lpstr>
      <vt:lpstr>GRÁFICA S22</vt:lpstr>
      <vt:lpstr>S.23 DEL 13 AL 20 DE JUNIO </vt:lpstr>
      <vt:lpstr>GRÁFICA S23</vt:lpstr>
      <vt:lpstr>S.24 21 AL 26 DE JUNIO</vt:lpstr>
      <vt:lpstr>GRÁFICA S24</vt:lpstr>
      <vt:lpstr>S.25 27 DE JUNIO AL 3 DE JULIO</vt:lpstr>
      <vt:lpstr>GRÁFICA S25</vt:lpstr>
      <vt:lpstr>S.26 DEL 4 AL 10 DE JULIO</vt:lpstr>
      <vt:lpstr>GRÁFICA S26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JAZMIN-CASTREJON</cp:lastModifiedBy>
  <dcterms:created xsi:type="dcterms:W3CDTF">2018-01-05T18:36:46Z</dcterms:created>
  <dcterms:modified xsi:type="dcterms:W3CDTF">2018-07-10T21:15:12Z</dcterms:modified>
</cp:coreProperties>
</file>