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oryco.mx@SSL@2078\DavWWWRoot\Cisco\"/>
    </mc:Choice>
  </mc:AlternateContent>
  <xr:revisionPtr revIDLastSave="0" documentId="13_ncr:1_{DF176D2F-F44C-4345-8B96-9C0FD52BE0D7}" xr6:coauthVersionLast="45" xr6:coauthVersionMax="45" xr10:uidLastSave="{00000000-0000-0000-0000-000000000000}"/>
  <bookViews>
    <workbookView xWindow="-120" yWindow="-120" windowWidth="20730" windowHeight="11160" firstSheet="7" activeTab="8" xr2:uid="{EAF140F7-FEBB-4530-A1B2-BB29D3EB9E50}"/>
  </bookViews>
  <sheets>
    <sheet name=" T1100014309 + EXT16498" sheetId="4" r:id="rId1"/>
    <sheet name="T1100017118" sheetId="10" r:id="rId2"/>
    <sheet name="T1100017122" sheetId="7" r:id="rId3"/>
    <sheet name="T1100017145" sheetId="1" r:id="rId4"/>
    <sheet name="T1100017168" sheetId="6" r:id="rId5"/>
    <sheet name="T1100017181" sheetId="2" r:id="rId6"/>
    <sheet name="T1100017207" sheetId="5" r:id="rId7"/>
    <sheet name="T1100017221" sheetId="3" r:id="rId8"/>
    <sheet name="T1100017371" sheetId="15" r:id="rId9"/>
    <sheet name="T1100017974" sheetId="12" r:id="rId10"/>
    <sheet name="T1100018017" sheetId="9" r:id="rId11"/>
    <sheet name="T1100018421" sheetId="13" r:id="rId12"/>
    <sheet name="T1100019098" sheetId="16" r:id="rId1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" i="1" l="1"/>
  <c r="F15" i="6" l="1"/>
</calcChain>
</file>

<file path=xl/sharedStrings.xml><?xml version="1.0" encoding="utf-8"?>
<sst xmlns="http://schemas.openxmlformats.org/spreadsheetml/2006/main" count="971" uniqueCount="208">
  <si>
    <t>Invoice</t>
  </si>
  <si>
    <t>Invoice Date</t>
  </si>
  <si>
    <t>Type</t>
  </si>
  <si>
    <t>Currency</t>
  </si>
  <si>
    <t>Amount</t>
  </si>
  <si>
    <t>Due</t>
  </si>
  <si>
    <t>Status</t>
  </si>
  <si>
    <t>On Hold</t>
  </si>
  <si>
    <t>Payment Status</t>
  </si>
  <si>
    <t>Due Date</t>
  </si>
  <si>
    <t>Payment</t>
  </si>
  <si>
    <t>PO Number</t>
  </si>
  <si>
    <t>CFDI2122</t>
  </si>
  <si>
    <t>01-Apr-2019</t>
  </si>
  <si>
    <t>Standard</t>
  </si>
  <si>
    <t>MXN</t>
  </si>
  <si>
    <t>Not Paid</t>
  </si>
  <si>
    <t>T1100017145</t>
  </si>
  <si>
    <t>CFDI2132</t>
  </si>
  <si>
    <t>Approved</t>
  </si>
  <si>
    <t>CFDI2127</t>
  </si>
  <si>
    <t>CFDI2103</t>
  </si>
  <si>
    <t>Paid</t>
  </si>
  <si>
    <t>CFDI2104</t>
  </si>
  <si>
    <t>CFDI2098</t>
  </si>
  <si>
    <t>CFDI2009</t>
  </si>
  <si>
    <t>03-APR-2019</t>
  </si>
  <si>
    <t>CFDI1997</t>
  </si>
  <si>
    <t>22-Jan-2019</t>
  </si>
  <si>
    <t>CFDI1996</t>
  </si>
  <si>
    <t>CFDI1931</t>
  </si>
  <si>
    <t>13-Dec-2018</t>
  </si>
  <si>
    <t>CFDI1880</t>
  </si>
  <si>
    <t>03-Dec-2018</t>
  </si>
  <si>
    <t>CFDI1876</t>
  </si>
  <si>
    <t>26-JAN-2019</t>
  </si>
  <si>
    <t>Multiple</t>
  </si>
  <si>
    <t>Total en PO</t>
  </si>
  <si>
    <t>Cobrado</t>
  </si>
  <si>
    <t>CFDI2124</t>
  </si>
  <si>
    <t>T1100017181</t>
  </si>
  <si>
    <t>CFDI2100</t>
  </si>
  <si>
    <t>CFDI2011</t>
  </si>
  <si>
    <t>CFDI2000</t>
  </si>
  <si>
    <t>23-Jan-2019</t>
  </si>
  <si>
    <t>CFDI1999</t>
  </si>
  <si>
    <t>CFDI1933</t>
  </si>
  <si>
    <t>CFDI1921</t>
  </si>
  <si>
    <t>06-Dec-2018</t>
  </si>
  <si>
    <t>CFDI1920</t>
  </si>
  <si>
    <t>Sobra en la PO</t>
  </si>
  <si>
    <t>CFDI2013</t>
  </si>
  <si>
    <t>T1100017221</t>
  </si>
  <si>
    <t>CFDI1935</t>
  </si>
  <si>
    <t>14-Dec-2018</t>
  </si>
  <si>
    <t>CFDI1937</t>
  </si>
  <si>
    <t>CFDI1936</t>
  </si>
  <si>
    <t>PO: Alejandro Herrera</t>
  </si>
  <si>
    <t>Sobra</t>
  </si>
  <si>
    <t>Cobramos</t>
  </si>
  <si>
    <t>T&amp;E</t>
  </si>
  <si>
    <t>SI</t>
  </si>
  <si>
    <t>Receipt</t>
  </si>
  <si>
    <t>Attachments</t>
  </si>
  <si>
    <t>CFDI1633</t>
  </si>
  <si>
    <t>06-Aug-2018</t>
  </si>
  <si>
    <t>T1100014309</t>
  </si>
  <si>
    <t>CFDI1603</t>
  </si>
  <si>
    <t>01-Aug-2018</t>
  </si>
  <si>
    <t>CFDI1550</t>
  </si>
  <si>
    <t>CFDI1494</t>
  </si>
  <si>
    <t>CFDI1448</t>
  </si>
  <si>
    <t>CFDI1399</t>
  </si>
  <si>
    <t>02-Apr-2018</t>
  </si>
  <si>
    <t>CFDI1359</t>
  </si>
  <si>
    <t>CFDI1315</t>
  </si>
  <si>
    <t>CFDI1270</t>
  </si>
  <si>
    <t>13-Dec-2017</t>
  </si>
  <si>
    <t>12-JAN-2018</t>
  </si>
  <si>
    <t>CFDI1233</t>
  </si>
  <si>
    <t>04-Dec-2017</t>
  </si>
  <si>
    <t>03-JAN-2018</t>
  </si>
  <si>
    <t>CFDI1196</t>
  </si>
  <si>
    <t>01-DEC-2017</t>
  </si>
  <si>
    <t>CFDI1170</t>
  </si>
  <si>
    <t>CFDI1152</t>
  </si>
  <si>
    <t>CFDI1120</t>
  </si>
  <si>
    <t>CFDI1761</t>
  </si>
  <si>
    <t>T1100016498</t>
  </si>
  <si>
    <t>CFDI1703</t>
  </si>
  <si>
    <t>CFDI1684</t>
  </si>
  <si>
    <t>EXTENSION - T1100016498</t>
  </si>
  <si>
    <t>PO's correspondientes a Frank Corrao cobrado sin falta de Agosto 2017 a Septiembre 2018</t>
  </si>
  <si>
    <t>Extensión Ago-Sept</t>
  </si>
  <si>
    <t>Despues de estas ordenes sigue la T1100017118</t>
  </si>
  <si>
    <t>Lista para cierre</t>
  </si>
  <si>
    <t>CFDI2101</t>
  </si>
  <si>
    <t>T1100017207</t>
  </si>
  <si>
    <t>CFDI2014</t>
  </si>
  <si>
    <t>CFDI2012</t>
  </si>
  <si>
    <t>CFDI1934</t>
  </si>
  <si>
    <t>CFDI1926</t>
  </si>
  <si>
    <t>12-Dec-2018</t>
  </si>
  <si>
    <t>CFDI1925</t>
  </si>
  <si>
    <t>PO correspondiente a Manuel Covarrubias</t>
  </si>
  <si>
    <t>CFDI2123</t>
  </si>
  <si>
    <t>T1100017168</t>
  </si>
  <si>
    <t>CFDI2099</t>
  </si>
  <si>
    <t>CFDI2010</t>
  </si>
  <si>
    <t>CFDI2002</t>
  </si>
  <si>
    <t>CFDI1998</t>
  </si>
  <si>
    <t>CFDI1932</t>
  </si>
  <si>
    <t>CFDI1881</t>
  </si>
  <si>
    <t>CFDI1877</t>
  </si>
  <si>
    <t>30-JAN-2019</t>
  </si>
  <si>
    <t>CFDI2135</t>
  </si>
  <si>
    <t>T1100017122</t>
  </si>
  <si>
    <t>CFDI2131</t>
  </si>
  <si>
    <t>CFDI2134</t>
  </si>
  <si>
    <t>CFDI2136</t>
  </si>
  <si>
    <t>CFDI2097</t>
  </si>
  <si>
    <t>CFDI2008</t>
  </si>
  <si>
    <t>CFDI1945</t>
  </si>
  <si>
    <t>17-Dec-2018</t>
  </si>
  <si>
    <t>CFDI1938</t>
  </si>
  <si>
    <t>CFDI1930</t>
  </si>
  <si>
    <t>CFDI1879</t>
  </si>
  <si>
    <t>CFDI1864</t>
  </si>
  <si>
    <t>20-JAN-2019</t>
  </si>
  <si>
    <t>Rebasamos por</t>
  </si>
  <si>
    <t>COBRAMOS</t>
  </si>
  <si>
    <t>Corresponde a Jose Luis Martinez  DE LAS ASISTENTES ADMINS</t>
  </si>
  <si>
    <t>Renovacion: T1100018017</t>
  </si>
  <si>
    <t>CFDI2231</t>
  </si>
  <si>
    <t>05-AUG-2019</t>
  </si>
  <si>
    <t>T1100018017</t>
  </si>
  <si>
    <t>CFDI2232</t>
  </si>
  <si>
    <t>CORRESPONDE A HARRIET TOBIN - STAFFERS</t>
  </si>
  <si>
    <t>CFDI2130</t>
  </si>
  <si>
    <t>T1100017118</t>
  </si>
  <si>
    <t>CFDI2105</t>
  </si>
  <si>
    <t>CFDI2096</t>
  </si>
  <si>
    <t>CFDI2015</t>
  </si>
  <si>
    <t>CFDI2007</t>
  </si>
  <si>
    <t>CFDI2001</t>
  </si>
  <si>
    <t>CFDI1929</t>
  </si>
  <si>
    <t>CFDI1878</t>
  </si>
  <si>
    <t>CFDI1862</t>
  </si>
  <si>
    <t>Pertenecia a Gerardo Ramirez - Aquí se encontraban los PM´s</t>
  </si>
  <si>
    <t>Sofia</t>
  </si>
  <si>
    <t>Elena</t>
  </si>
  <si>
    <t xml:space="preserve">Alanna </t>
  </si>
  <si>
    <t xml:space="preserve">STAFFERS PO correspondiente a WILL HILL esta completa, todo facturado </t>
  </si>
  <si>
    <t>CFDI2253</t>
  </si>
  <si>
    <t>CFDI2126</t>
  </si>
  <si>
    <t>T1100017371</t>
  </si>
  <si>
    <t>CFDI2102</t>
  </si>
  <si>
    <t>CFDI2252</t>
  </si>
  <si>
    <t>T1100017974</t>
  </si>
  <si>
    <t>CFDI2214</t>
  </si>
  <si>
    <t>02-AUG-2019</t>
  </si>
  <si>
    <t>CFDI2215</t>
  </si>
  <si>
    <t>NC37</t>
  </si>
  <si>
    <t>Credit Memo</t>
  </si>
  <si>
    <t>CFDI2242COR</t>
  </si>
  <si>
    <t>NC40COR</t>
  </si>
  <si>
    <t>09-Aug-2019</t>
  </si>
  <si>
    <t>13-AUG-2019</t>
  </si>
  <si>
    <t>NC40</t>
  </si>
  <si>
    <t>Cancelled</t>
  </si>
  <si>
    <t>CFDI2341</t>
  </si>
  <si>
    <t>03-DEC-2019</t>
  </si>
  <si>
    <t>CFDI2342</t>
  </si>
  <si>
    <t>CFDI2327</t>
  </si>
  <si>
    <t>01-DEC-2019</t>
  </si>
  <si>
    <t>CFDI2310</t>
  </si>
  <si>
    <t>CFDI2311</t>
  </si>
  <si>
    <t>CFDI2282</t>
  </si>
  <si>
    <t>01-Aug-2019</t>
  </si>
  <si>
    <t xml:space="preserve">total de la PO en sistema: </t>
  </si>
  <si>
    <t>T&amp;E:</t>
  </si>
  <si>
    <t>CFDI2326</t>
  </si>
  <si>
    <t>CFDI2312</t>
  </si>
  <si>
    <t>CFDI2283</t>
  </si>
  <si>
    <t>CFDI2347</t>
  </si>
  <si>
    <t>08-DEC-2019</t>
  </si>
  <si>
    <t xml:space="preserve">PO de Liliana Marquez </t>
  </si>
  <si>
    <t>NC41</t>
  </si>
  <si>
    <t>Admins: Ana, Cyntia, Veronica</t>
  </si>
  <si>
    <t>CFDI2360</t>
  </si>
  <si>
    <t>22-DEC-2019</t>
  </si>
  <si>
    <t xml:space="preserve">Aquí se cobrará lo que falta de ANA LUISA  </t>
  </si>
  <si>
    <t>CFDI2364</t>
  </si>
  <si>
    <t>05-JAN-2020</t>
  </si>
  <si>
    <t>T1100019098</t>
  </si>
  <si>
    <t>CFDI2387</t>
  </si>
  <si>
    <t>02-Dec-2019</t>
  </si>
  <si>
    <t>CFDI2389</t>
  </si>
  <si>
    <t>CFDI2388</t>
  </si>
  <si>
    <t>CFDI2390</t>
  </si>
  <si>
    <t>CFDI2385</t>
  </si>
  <si>
    <t>CFDI2386</t>
  </si>
  <si>
    <t>CFDI2383</t>
  </si>
  <si>
    <t>CFDI2384</t>
  </si>
  <si>
    <t>CFDI2392</t>
  </si>
  <si>
    <t>04-Dec-2019</t>
  </si>
  <si>
    <t>In-Process</t>
  </si>
  <si>
    <t>T1100018421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</si>
</sst>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9"/>
      <color rgb="FF3C3C3C"/>
      <name val="Tahoma"/>
      <family val="2"/>
    </font>
    <font>
      <sz val="9"/>
      <color rgb="FF3C3C3C"/>
      <name val="Tahoma"/>
      <family val="2"/>
    </font>
    <font>
      <u/>
      <sz val="11"/>
      <color theme="10"/>
      <name val="Calibri"/>
      <family val="2"/>
      <scheme val="minor"/>
    </font>
    <font>
      <sz val="14"/>
      <color rgb="FF000000"/>
      <name val="Tahoma"/>
      <family val="2"/>
    </font>
    <font>
      <sz val="12"/>
      <color theme="1"/>
      <name val="Calibri"/>
      <family val="2"/>
      <scheme val="minor"/>
    </font>
    <font>
      <b/>
      <sz val="12"/>
      <color rgb="FF3C3C3C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CFE0F1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rgb="FFC9CBD3"/>
      </left>
      <right style="medium">
        <color rgb="FFC9CBD3"/>
      </right>
      <top style="medium">
        <color rgb="FFC9CBD3"/>
      </top>
      <bottom style="medium">
        <color rgb="FFC9CBD3"/>
      </bottom>
      <diagonal/>
    </border>
    <border>
      <left style="medium">
        <color rgb="FFC9CBD3"/>
      </left>
      <right/>
      <top style="medium">
        <color rgb="FFC9CBD3"/>
      </top>
      <bottom/>
      <diagonal/>
    </border>
    <border>
      <left style="medium">
        <color rgb="FFC9CBD3"/>
      </left>
      <right style="medium">
        <color rgb="FFC9CBD3"/>
      </right>
      <top style="medium">
        <color rgb="FFC9CBD3"/>
      </top>
      <bottom/>
      <diagonal/>
    </border>
    <border>
      <left/>
      <right style="medium">
        <color rgb="FFC9CBD3"/>
      </right>
      <top/>
      <bottom style="medium">
        <color rgb="FFC9CBD3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0">
    <xf numFmtId="0" fontId="0" fillId="0" borderId="0" xfId="0"/>
    <xf numFmtId="0" fontId="3" fillId="2" borderId="1" xfId="1" applyFill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0" fontId="3" fillId="2" borderId="1" xfId="1" applyFill="1" applyBorder="1" applyAlignment="1">
      <alignment horizontal="right" wrapText="1"/>
    </xf>
    <xf numFmtId="0" fontId="3" fillId="3" borderId="1" xfId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4" fontId="0" fillId="0" borderId="0" xfId="0" applyNumberFormat="1"/>
    <xf numFmtId="4" fontId="2" fillId="3" borderId="1" xfId="0" applyNumberFormat="1" applyFont="1" applyFill="1" applyBorder="1" applyAlignment="1">
      <alignment horizontal="right" vertical="center"/>
    </xf>
    <xf numFmtId="15" fontId="3" fillId="3" borderId="1" xfId="1" applyNumberForma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/>
    </xf>
    <xf numFmtId="15" fontId="2" fillId="3" borderId="1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right" wrapText="1"/>
    </xf>
    <xf numFmtId="0" fontId="1" fillId="2" borderId="3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wrapText="1"/>
    </xf>
    <xf numFmtId="4" fontId="2" fillId="3" borderId="1" xfId="0" applyNumberFormat="1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right" vertical="center" wrapText="1"/>
    </xf>
    <xf numFmtId="15" fontId="2" fillId="3" borderId="1" xfId="0" applyNumberFormat="1" applyFont="1" applyFill="1" applyBorder="1" applyAlignment="1">
      <alignment vertical="center" wrapText="1"/>
    </xf>
    <xf numFmtId="0" fontId="0" fillId="0" borderId="4" xfId="0" applyBorder="1" applyAlignment="1">
      <alignment wrapText="1"/>
    </xf>
    <xf numFmtId="0" fontId="0" fillId="4" borderId="0" xfId="0" applyFill="1" applyAlignment="1"/>
    <xf numFmtId="15" fontId="3" fillId="3" borderId="1" xfId="1" applyNumberFormat="1" applyFill="1" applyBorder="1" applyAlignment="1">
      <alignment horizontal="right" vertical="center" wrapText="1"/>
    </xf>
    <xf numFmtId="0" fontId="3" fillId="3" borderId="1" xfId="1" applyFill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right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wrapText="1"/>
    </xf>
    <xf numFmtId="4" fontId="2" fillId="0" borderId="0" xfId="0" applyNumberFormat="1" applyFont="1"/>
    <xf numFmtId="4" fontId="6" fillId="0" borderId="0" xfId="0" applyNumberFormat="1" applyFont="1"/>
    <xf numFmtId="0" fontId="5" fillId="0" borderId="0" xfId="0" applyFont="1"/>
    <xf numFmtId="4" fontId="5" fillId="0" borderId="0" xfId="0" applyNumberFormat="1" applyFont="1"/>
    <xf numFmtId="0" fontId="0" fillId="0" borderId="4" xfId="0" applyBorder="1"/>
    <xf numFmtId="0" fontId="0" fillId="0" borderId="0" xfId="0" applyAlignment="1">
      <alignment horizontal="center" wrapText="1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gif"/><Relationship Id="rId2" Type="http://schemas.openxmlformats.org/officeDocument/2006/relationships/image" Target="../media/image1.gif"/><Relationship Id="rId1" Type="http://schemas.openxmlformats.org/officeDocument/2006/relationships/hyperlink" Target="https://www-isupplier.cisco.com/OA_HTML/OA.jsp?page=/oracle/apps/pos/account/webui/PosInvoiceViewPG&amp;HeaderId=%7B!!FERuaimYwn0oGVcSXzB1Iw%7D&amp;ReleaseId=&amp;SrcApp=POS&amp;retainAM=Y&amp;addBreadCrumb=Y&amp;_ti=1689693281&amp;oapc=35&amp;oas=S1Op570Na224cu0aScdtTw.." TargetMode="External"/><Relationship Id="rId4" Type="http://schemas.openxmlformats.org/officeDocument/2006/relationships/hyperlink" Target="https://www-isupplier.cisco.com/OA_HTML/OA.jsp?page=/oracle/apps/pos/account/webui/PosInvoiceViewPG&amp;HeaderId=%7B!!JDK74nuGP9t4qkr6Ym3NEw%7D&amp;ReleaseId=&amp;SrcApp=POS&amp;retainAM=Y&amp;addBreadCrumb=Y&amp;_ti=1689693281&amp;oapc=39&amp;oas=H9VpE3rGAndFuk5Tq0pvrw.." TargetMode="Externa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gif"/><Relationship Id="rId7" Type="http://schemas.openxmlformats.org/officeDocument/2006/relationships/hyperlink" Target="https://www-isupplier.cisco.com/OA_HTML/OA.jsp?page=/oracle/apps/pos/account/webui/PosInvoiceViewPG&amp;HeaderId=%7B!!3L2wzYkS7MrXLGkUFI8tAA%7D&amp;ReleaseId=&amp;SrcApp=POS&amp;retainAM=Y&amp;addBreadCrumb=Y&amp;_ti=36001434&amp;oapc=40&amp;oas=WiZFhSUEpmembH9aAYMmAA.." TargetMode="External"/><Relationship Id="rId2" Type="http://schemas.openxmlformats.org/officeDocument/2006/relationships/image" Target="../media/image1.gif"/><Relationship Id="rId1" Type="http://schemas.openxmlformats.org/officeDocument/2006/relationships/hyperlink" Target="https://www-isupplier.cisco.com/OA_HTML/OA.jsp?page=/oracle/apps/pos/account/webui/PosInvoiceViewPG&amp;HeaderId=%7B!!1rGQHhGn6HGeTCpF2nShIQ%7D&amp;ReleaseId=&amp;SrcApp=POS&amp;retainAM=Y&amp;addBreadCrumb=Y&amp;_ti=946705982&amp;oapc=12&amp;oas=MbgePq1s2Veac4dCDnUVCg.." TargetMode="External"/><Relationship Id="rId6" Type="http://schemas.openxmlformats.org/officeDocument/2006/relationships/hyperlink" Target="https://www-isupplier.cisco.com/OA_HTML/OA.jsp?page=/oracle/apps/pos/account/webui/PosInvoiceViewPG&amp;HeaderId=%7B!!voO1coBcrKm4HHHmRbcxWg%7D&amp;ReleaseId=&amp;SrcApp=POS&amp;retainAM=Y&amp;addBreadCrumb=Y&amp;_ti=102256219&amp;oapc=6&amp;oas=f5dW8Ax4Swq2mUf2ejCseA.." TargetMode="External"/><Relationship Id="rId5" Type="http://schemas.openxmlformats.org/officeDocument/2006/relationships/hyperlink" Target="https://www-isupplier.cisco.com/OA_HTML/OA.jsp?page=/oracle/apps/pos/account/webui/PosInvoiceViewPG&amp;HeaderId=%7B!!woPrC3bLLisbPxcv9ZDJMg%7D&amp;ReleaseId=&amp;SrcApp=POS&amp;retainAM=Y&amp;addBreadCrumb=Y&amp;_ti=1631422673&amp;oapc=19&amp;oas=JPxbe4cZvUGV30XYbuzFxw.." TargetMode="External"/><Relationship Id="rId4" Type="http://schemas.openxmlformats.org/officeDocument/2006/relationships/hyperlink" Target="https://www-isupplier.cisco.com/OA_HTML/OA.jsp?page=/oracle/apps/pos/account/webui/PosInvoiceViewPG&amp;HeaderId=%7B!!W-CXlRgX-WOI.7XDtigWrg%7D&amp;ReleaseId=&amp;SrcApp=POS&amp;retainAM=Y&amp;addBreadCrumb=Y&amp;_ti=587846468&amp;oapc=6&amp;oas=BTOTHKC6FRVbRYRjkQE9Hg.." TargetMode="Externa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-isupplier.cisco.com/OA_HTML/OA.jsp?page=/oracle/apps/pos/account/webui/PosInvoiceViewPG&amp;HeaderId=%7B!!UdoMWzQWRp70erQtpdqfgQ%7D&amp;ReleaseId=&amp;SrcApp=POS&amp;retainAM=Y&amp;addBreadCrumb=Y&amp;_ti=102256219&amp;oapc=11&amp;oas=6M8HjiKI5X5TxpuAmi5iYg.." TargetMode="External"/><Relationship Id="rId3" Type="http://schemas.openxmlformats.org/officeDocument/2006/relationships/image" Target="../media/image2.gif"/><Relationship Id="rId7" Type="http://schemas.openxmlformats.org/officeDocument/2006/relationships/hyperlink" Target="https://www-isupplier.cisco.com/OA_HTML/OA.jsp?page=/oracle/apps/pos/account/webui/PosInvoiceViewPG&amp;HeaderId=%7B!!ycN3N-BGFQ-nEV0gEouaHw%7D&amp;ReleaseId=&amp;SrcApp=POS&amp;retainAM=Y&amp;addBreadCrumb=Y&amp;_ti=1631422673&amp;oapc=14&amp;oas=VvxBVYa3jYZ65-h-vZy3MA.." TargetMode="External"/><Relationship Id="rId2" Type="http://schemas.openxmlformats.org/officeDocument/2006/relationships/image" Target="../media/image3.gif"/><Relationship Id="rId1" Type="http://schemas.openxmlformats.org/officeDocument/2006/relationships/hyperlink" Target="https://www-isupplier.cisco.com/OA_HTML/OA.jsp?page=/oracle/apps/pos/account/webui/PosInvoiceViewPG&amp;HeaderId=%7B!!uYuloWVoGK2AoWEd2trC2A%7D&amp;ReleaseId=&amp;SrcApp=POS&amp;retainAM=Y&amp;addBreadCrumb=Y&amp;_ti=1788373371&amp;oapc=6&amp;oas=RK-uyRilvT7KZwWB3_9dug.." TargetMode="External"/><Relationship Id="rId6" Type="http://schemas.openxmlformats.org/officeDocument/2006/relationships/hyperlink" Target="https://www-isupplier.cisco.com/OA_HTML/OA.jsp?page=/oracle/apps/pos/account/webui/PosInvoiceViewPG&amp;HeaderId=%7B!!vhBorK9yvOYDaAb7pEm1xg%7D&amp;ReleaseId=&amp;SrcApp=POS&amp;retainAM=Y&amp;addBreadCrumb=Y&amp;_ti=946705982&amp;oapc=8&amp;oas=49rnSp-Kv_ivavfSq7GDIg.." TargetMode="External"/><Relationship Id="rId5" Type="http://schemas.openxmlformats.org/officeDocument/2006/relationships/image" Target="../media/image1.gif"/><Relationship Id="rId4" Type="http://schemas.openxmlformats.org/officeDocument/2006/relationships/hyperlink" Target="https://www-isupplier.cisco.com/OA_HTML/OA.jsp?page=/oracle/apps/pos/account/webui/PosInvoiceViewPG&amp;HeaderId=%7B!!l6YJOuCj9TsvCSC7yakoNA%7D&amp;ReleaseId=&amp;SrcApp=POS&amp;retainAM=Y&amp;addBreadCrumb=Y&amp;_ti=1497289370&amp;oapc=25&amp;oas=WXfjhhzoFCysy1gGBWPnvA.." TargetMode="External"/><Relationship Id="rId9" Type="http://schemas.openxmlformats.org/officeDocument/2006/relationships/hyperlink" Target="https://www-isupplier.cisco.com/OA_HTML/OA.jsp?page=/oracle/apps/pos/account/webui/PosInvoiceViewPG&amp;HeaderId=%7B!!9zgm2V3JVWrjWj6nsNvisQ%7D&amp;ReleaseId=&amp;SrcApp=POS&amp;retainAM=Y&amp;addBreadCrumb=Y&amp;_ti=36001434&amp;oapc=44&amp;oas=prQWoLAwtUOrK79q4c4QNw.." TargetMode="Externa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hyperlink" Target="https://www-isupplier.cisco.com/OA_HTML/OA.jsp?OAFunc=POS_VIEW_ORDER&amp;PoHeaderId=%7B!!npow-0MwLq-bzCiD8K0FIw%7D&amp;PoReleaseId=&amp;PoNum=T1100018421&amp;retainAM=Y&amp;addBreadCrumb=Y&amp;_ti=102256219&amp;oapc=24&amp;oas=__REE3tJMCpkJyC2O2BG8w.." TargetMode="External"/><Relationship Id="rId1" Type="http://schemas.openxmlformats.org/officeDocument/2006/relationships/image" Target="../media/image2.gif"/><Relationship Id="rId6" Type="http://schemas.openxmlformats.org/officeDocument/2006/relationships/image" Target="../media/image1.gif"/><Relationship Id="rId5" Type="http://schemas.openxmlformats.org/officeDocument/2006/relationships/hyperlink" Target="https://www-isupplier.cisco.com/OA_HTML/OA.jsp?page=/oracle/apps/pos/account/webui/PosInvoiceViewPG&amp;HeaderId=%7B!!eCjOaNilyT0fXPiTCvovwA%7D&amp;ReleaseId=&amp;SrcApp=POS&amp;retainAM=Y&amp;addBreadCrumb=Y&amp;_ti=1612404759&amp;oapc=18&amp;oas=aYp_FybAxY9VWUqCNxZ1Hw.." TargetMode="External"/><Relationship Id="rId4" Type="http://schemas.openxmlformats.org/officeDocument/2006/relationships/image" Target="../media/image4.gif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gif"/><Relationship Id="rId2" Type="http://schemas.openxmlformats.org/officeDocument/2006/relationships/image" Target="../media/image3.gif"/><Relationship Id="rId1" Type="http://schemas.openxmlformats.org/officeDocument/2006/relationships/hyperlink" Target="https://www-isupplier.cisco.com/OA_HTML/OA.jsp?OAFunc=POS_VIEW_ORDER&amp;PoHeaderId=%7B!!npow-0MwLq-bzCiD8K0FIw%7D&amp;PoReleaseId=&amp;PoNum=T1100018421&amp;retainAM=Y&amp;addBreadCrumb=Y&amp;_ti=102256219&amp;oapc=15&amp;oas=6irwPUFQcYi6V2J-MAzO4w.." TargetMode="External"/><Relationship Id="rId6" Type="http://schemas.openxmlformats.org/officeDocument/2006/relationships/image" Target="../media/image2.gif"/><Relationship Id="rId5" Type="http://schemas.openxmlformats.org/officeDocument/2006/relationships/image" Target="../media/image1.gif"/><Relationship Id="rId4" Type="http://schemas.openxmlformats.org/officeDocument/2006/relationships/hyperlink" Target="https://www-isupplier.cisco.com/OA_HTML/OA.jsp?page=/oracle/apps/pos/account/webui/PosInvoiceViewPG&amp;HeaderId=%7B!!dpUvJxjWV6gWPsPUlUgX4w%7D&amp;ReleaseId=&amp;SrcApp=POS&amp;retainAM=Y&amp;addBreadCrumb=Y&amp;_ti=36001434&amp;oapc=51&amp;oas=sNzlFXNu1ydcTR-6Gqp-vA..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gif"/><Relationship Id="rId2" Type="http://schemas.openxmlformats.org/officeDocument/2006/relationships/image" Target="../media/image1.gif"/><Relationship Id="rId1" Type="http://schemas.openxmlformats.org/officeDocument/2006/relationships/hyperlink" Target="https://www-isupplier.cisco.com/OA_HTML/OA.jsp?page=/oracle/apps/pos/account/webui/PosInvoiceViewPG&amp;HeaderId=%7B!!Wv2NkuwAasJFQXujVUKzXA%7D&amp;ReleaseId=&amp;SrcApp=POS&amp;retainAM=Y&amp;addBreadCrumb=Y&amp;_ti=1788373371&amp;oapc=12&amp;oas=El2xK6-hqEUh60VcDokTAA.." TargetMode="External"/><Relationship Id="rId4" Type="http://schemas.openxmlformats.org/officeDocument/2006/relationships/hyperlink" Target="https://www-isupplier.cisco.com/OA_HTML/OA.jsp?page=/oracle/apps/pos/account/webui/PosInvoiceViewPG&amp;HeaderId=%7B!!aQx.xLk7p76cRTIS5AJTwA%7D&amp;ReleaseId=&amp;SrcApp=POS&amp;retainAM=Y&amp;addBreadCrumb=Y&amp;_ti=946705982&amp;oapc=48&amp;oas=VKcu3Em_glRvwN-AXSEARw..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gif"/><Relationship Id="rId2" Type="http://schemas.openxmlformats.org/officeDocument/2006/relationships/image" Target="../media/image1.gif"/><Relationship Id="rId1" Type="http://schemas.openxmlformats.org/officeDocument/2006/relationships/hyperlink" Target="https://www-isupplier.cisco.com/OA_HTML/OA.jsp?page=/oracle/apps/pos/account/webui/PosInvoiceViewPG&amp;HeaderId=%7B!!0G7JxllokS-dOitNGR8uJg%7D&amp;ReleaseId=&amp;SrcApp=POS&amp;retainAM=Y&amp;addBreadCrumb=Y&amp;_ti=1689693281&amp;oapc=58&amp;oas=AcM6mZnb_tuXJTg0ByRmUQ.." TargetMode="External"/><Relationship Id="rId4" Type="http://schemas.openxmlformats.org/officeDocument/2006/relationships/hyperlink" Target="https://www-isupplier.cisco.com/OA_HTML/OA.jsp?page=/oracle/apps/pos/account/webui/PosInvoiceViewPG&amp;HeaderId=%7B!!COzPe.bA07OnucFUeDlNcw%7D&amp;ReleaseId=&amp;SrcApp=POS&amp;retainAM=Y&amp;addBreadCrumb=Y&amp;_ti=946705982&amp;oapc=44&amp;oas=Ueyrg5LAt-b4Vze7TovBhA.." TargetMode="Externa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gif"/><Relationship Id="rId2" Type="http://schemas.openxmlformats.org/officeDocument/2006/relationships/image" Target="../media/image1.gif"/><Relationship Id="rId1" Type="http://schemas.openxmlformats.org/officeDocument/2006/relationships/hyperlink" Target="https://www-isupplier.cisco.com/OA_HTML/OA.jsp?page=/oracle/apps/pos/account/webui/PosInvoiceViewPG&amp;HeaderId=%7B!!jkB9zZGLfOR4i705yE2p4Q%7D&amp;ReleaseId=&amp;SrcApp=POS&amp;retainAM=Y&amp;addBreadCrumb=Y&amp;_ti=1091674617&amp;oapc=9&amp;oas=OCV-U-oaVcPfrAc7FGfC6Q.." TargetMode="External"/><Relationship Id="rId6" Type="http://schemas.openxmlformats.org/officeDocument/2006/relationships/hyperlink" Target="https://www-isupplier.cisco.com/OA_HTML/OA.jsp?page=/oracle/apps/pos/account/webui/PosInvoiceViewPG&amp;HeaderId=%7B!!.68480p7lUIjqgRWqJsWmQ%7D&amp;ReleaseId=&amp;SrcApp=POS&amp;retainAM=Y&amp;addBreadCrumb=Y&amp;_ti=1717064869&amp;oapc=6&amp;oas=HNAJdoXVoKbHawW1mmW9rw.." TargetMode="External"/><Relationship Id="rId5" Type="http://schemas.openxmlformats.org/officeDocument/2006/relationships/hyperlink" Target="https://www-isupplier.cisco.com/OA_HTML/OA.jsp?page=/oracle/apps/pos/account/webui/PosInvoiceViewPG&amp;HeaderId=%7B!!DfoHvwWBbhUcFEVU1w6DxA%7D&amp;ReleaseId=&amp;SrcApp=POS&amp;retainAM=Y&amp;addBreadCrumb=Y&amp;_ti=714948201&amp;oapc=12&amp;oas=RHu8mQcFauwm_hnr8An6rg.." TargetMode="External"/><Relationship Id="rId4" Type="http://schemas.openxmlformats.org/officeDocument/2006/relationships/hyperlink" Target="https://www-isupplier.cisco.com/OA_HTML/OA.jsp?page=/oracle/apps/pos/account/webui/PosInvoiceViewPG&amp;HeaderId=%7B!!2ntgP.4KeGepBCgXmcibyg%7D&amp;ReleaseId=&amp;SrcApp=POS&amp;retainAM=Y&amp;addBreadCrumb=Y&amp;_ti=946705982&amp;oapc=38&amp;oas=jFTQWr9MUvgp6LnvQQ3uzQ.." TargetMode="Externa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gif"/><Relationship Id="rId2" Type="http://schemas.openxmlformats.org/officeDocument/2006/relationships/image" Target="../media/image1.gif"/><Relationship Id="rId1" Type="http://schemas.openxmlformats.org/officeDocument/2006/relationships/hyperlink" Target="https://www-isupplier.cisco.com/OA_HTML/OA.jsp?page=/oracle/apps/pos/account/webui/PosInvoiceViewPG&amp;HeaderId=%7B!!a4euEj1GDnbZKmPQN8m1xg%7D&amp;ReleaseId=&amp;SrcApp=POS&amp;retainAM=Y&amp;addBreadCrumb=Y&amp;_ti=1689693281&amp;oapc=51&amp;oas=sTyE7QqYh8a6kCf3wptJEw.." TargetMode="External"/><Relationship Id="rId4" Type="http://schemas.openxmlformats.org/officeDocument/2006/relationships/hyperlink" Target="https://www-isupplier.cisco.com/OA_HTML/OA.jsp?page=/oracle/apps/pos/account/webui/PosInvoiceViewPG&amp;HeaderId=%7B!!gvJoUMY6wmXDcPHDcXF4jA%7D&amp;ReleaseId=&amp;SrcApp=POS&amp;retainAM=Y&amp;addBreadCrumb=Y&amp;_ti=946705982&amp;oapc=34&amp;oas=zpVOX6bnkx-6bLVXKH9oWQ.." TargetMode="Externa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gif"/><Relationship Id="rId2" Type="http://schemas.openxmlformats.org/officeDocument/2006/relationships/image" Target="../media/image1.gif"/><Relationship Id="rId1" Type="http://schemas.openxmlformats.org/officeDocument/2006/relationships/hyperlink" Target="https://www-isupplier.cisco.com/OA_HTML/OA.jsp?page=/oracle/apps/pos/account/webui/PosInvoiceViewPG&amp;HeaderId=%7B!!VicqT7Ad43fIKVvBccL4ig%7D&amp;ReleaseId=&amp;SrcApp=POS&amp;retainAM=Y&amp;addBreadCrumb=Y&amp;_ti=1091674617&amp;oapc=16&amp;oas=YYI46JjMrqqS4JM-z3yS8A.." TargetMode="External"/><Relationship Id="rId4" Type="http://schemas.openxmlformats.org/officeDocument/2006/relationships/hyperlink" Target="https://www-isupplier.cisco.com/OA_HTML/OA.jsp?page=/oracle/apps/pos/account/webui/PosInvoiceViewPG&amp;HeaderId=%7B!!WtxvosjNcz6iGDv4HdVypA%7D&amp;ReleaseId=&amp;SrcApp=POS&amp;retainAM=Y&amp;addBreadCrumb=Y&amp;_ti=946705982&amp;oapc=30&amp;oas=nrcMHh6i19xzpgR6p1-E0Q.." TargetMode="Externa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gif"/><Relationship Id="rId2" Type="http://schemas.openxmlformats.org/officeDocument/2006/relationships/image" Target="../media/image1.gif"/><Relationship Id="rId1" Type="http://schemas.openxmlformats.org/officeDocument/2006/relationships/hyperlink" Target="https://www-isupplier.cisco.com/OA_HTML/OA.jsp?page=/oracle/apps/pos/account/webui/PosInvoiceViewPG&amp;HeaderId=%7B!!JkuMR6JTv33y8.Wb.ECmCQ%7D&amp;ReleaseId=&amp;SrcApp=POS&amp;retainAM=Y&amp;addBreadCrumb=Y&amp;_ti=1689693281&amp;oapc=46&amp;oas=Kq_q7uuqrIYs3E-PJozqYA.." TargetMode="External"/><Relationship Id="rId4" Type="http://schemas.openxmlformats.org/officeDocument/2006/relationships/hyperlink" Target="https://www-isupplier.cisco.com/OA_HTML/OA.jsp?page=/oracle/apps/pos/account/webui/PosInvoiceViewPG&amp;HeaderId=%7B!!ecP1H1WBAV2e9ZQjkfMj-w%7D&amp;ReleaseId=&amp;SrcApp=POS&amp;retainAM=Y&amp;addBreadCrumb=Y&amp;_ti=946705982&amp;oapc=26&amp;oas=Cqe4jafHauatd5P1Zvmgpw.." TargetMode="Externa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gif"/><Relationship Id="rId2" Type="http://schemas.openxmlformats.org/officeDocument/2006/relationships/image" Target="../media/image1.gif"/><Relationship Id="rId1" Type="http://schemas.openxmlformats.org/officeDocument/2006/relationships/hyperlink" Target="https://www-isupplier.cisco.com/OA_HTML/OA.jsp?page=/oracle/apps/pos/account/webui/PosInvoiceViewPG&amp;HeaderId=%7B!!imiGP3k3SWXObSXIMka2aA%7D&amp;ReleaseId=&amp;SrcApp=POS&amp;retainAM=Y&amp;addBreadCrumb=Y&amp;_ti=1091674617&amp;oapc=23&amp;oas=Y7NWCcuM8y2tps_SK_vQxw.." TargetMode="External"/><Relationship Id="rId4" Type="http://schemas.openxmlformats.org/officeDocument/2006/relationships/hyperlink" Target="https://www-isupplier.cisco.com/OA_HTML/OA.jsp?page=/oracle/apps/pos/account/webui/PosInvoiceViewPG&amp;HeaderId=%7B!!dai5slNn1zzIAxFHLyAwUg%7D&amp;ReleaseId=&amp;SrcApp=POS&amp;retainAM=Y&amp;addBreadCrumb=Y&amp;_ti=946705982&amp;oapc=20&amp;oas=X2hAZ-Cpxqut6o74V4Y4Lw.." TargetMode="Externa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gif"/><Relationship Id="rId2" Type="http://schemas.openxmlformats.org/officeDocument/2006/relationships/image" Target="../media/image1.gif"/><Relationship Id="rId1" Type="http://schemas.openxmlformats.org/officeDocument/2006/relationships/hyperlink" Target="https://www-isupplier.cisco.com/OA_HTML/OA.jsp?page=/oracle/apps/pos/account/webui/PosInvoiceViewPG&amp;HeaderId=%7B!!79oKvZU5kmdiPNEmqLTSjQ%7D&amp;ReleaseId=&amp;SrcApp=POS&amp;retainAM=Y&amp;addBreadCrumb=Y&amp;_ti=1497289370&amp;oapc=29&amp;oas=8tJRfpAXztA7qgJGOCVepA.." TargetMode="External"/><Relationship Id="rId5" Type="http://schemas.openxmlformats.org/officeDocument/2006/relationships/hyperlink" Target="https://www-isupplier.cisco.com/OA_HTML/OA.jsp?page=/oracle/apps/pos/account/webui/PosInvoiceViewPG&amp;HeaderId=%7B!!A-l.JLBh9V.yy8d6itDRQg%7D&amp;ReleaseId=&amp;SrcApp=POS&amp;retainAM=Y&amp;addBreadCrumb=Y&amp;_ti=1612404759&amp;oapc=6&amp;oas=IaxGzj66QU4ubuZGAK-2Vg.." TargetMode="External"/><Relationship Id="rId4" Type="http://schemas.openxmlformats.org/officeDocument/2006/relationships/hyperlink" Target="https://www-isupplier.cisco.com/OA_HTML/OA.jsp?page=/oracle/apps/pos/account/webui/PosInvoiceViewPG&amp;HeaderId=%7B!!LdhKDdlhpt929boyJVES4Q%7D&amp;ReleaseId=&amp;SrcApp=POS&amp;retainAM=Y&amp;addBreadCrumb=Y&amp;_ti=946705982&amp;oapc=16&amp;oas=gmaIhSpN8HNvcTh68K0Cjw..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</xdr:row>
      <xdr:rowOff>0</xdr:rowOff>
    </xdr:from>
    <xdr:to>
      <xdr:col>2</xdr:col>
      <xdr:colOff>152400</xdr:colOff>
      <xdr:row>4</xdr:row>
      <xdr:rowOff>152400</xdr:rowOff>
    </xdr:to>
    <xdr:pic>
      <xdr:nvPicPr>
        <xdr:cNvPr id="2" name="Imagen 1" descr="https://www-isupplier.cisco.com/OA_HTML/cabo/images/cache/cd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D9DAD9-ED71-4265-9A00-02E0EC6DD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7715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219075</xdr:colOff>
      <xdr:row>5</xdr:row>
      <xdr:rowOff>9525</xdr:rowOff>
    </xdr:to>
    <xdr:pic>
      <xdr:nvPicPr>
        <xdr:cNvPr id="3" name="Imagen 2" descr="https://www-isupplier.cisco.com/OA_HTML/cabo/images/swan/t.gif">
          <a:extLst>
            <a:ext uri="{FF2B5EF4-FFF2-40B4-BE49-F238E27FC236}">
              <a16:creationId xmlns:a16="http://schemas.microsoft.com/office/drawing/2014/main" id="{077F451B-4362-4019-B56E-7BC9F82D4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108585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219075</xdr:colOff>
      <xdr:row>6</xdr:row>
      <xdr:rowOff>9525</xdr:rowOff>
    </xdr:to>
    <xdr:pic>
      <xdr:nvPicPr>
        <xdr:cNvPr id="4" name="Imagen 3" descr="https://www-isupplier.cisco.com/OA_HTML/cabo/images/swan/t.gif">
          <a:extLst>
            <a:ext uri="{FF2B5EF4-FFF2-40B4-BE49-F238E27FC236}">
              <a16:creationId xmlns:a16="http://schemas.microsoft.com/office/drawing/2014/main" id="{174F7526-A8DD-43BC-B490-654D9E0C7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147637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219075</xdr:colOff>
      <xdr:row>7</xdr:row>
      <xdr:rowOff>9525</xdr:rowOff>
    </xdr:to>
    <xdr:pic>
      <xdr:nvPicPr>
        <xdr:cNvPr id="5" name="Imagen 4" descr="https://www-isupplier.cisco.com/OA_HTML/cabo/images/swan/t.gif">
          <a:extLst>
            <a:ext uri="{FF2B5EF4-FFF2-40B4-BE49-F238E27FC236}">
              <a16:creationId xmlns:a16="http://schemas.microsoft.com/office/drawing/2014/main" id="{61762D7F-EE31-4DA4-B405-F95219DA2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186690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219075</xdr:colOff>
      <xdr:row>8</xdr:row>
      <xdr:rowOff>9525</xdr:rowOff>
    </xdr:to>
    <xdr:pic>
      <xdr:nvPicPr>
        <xdr:cNvPr id="6" name="Imagen 5" descr="https://www-isupplier.cisco.com/OA_HTML/cabo/images/swan/t.gif">
          <a:extLst>
            <a:ext uri="{FF2B5EF4-FFF2-40B4-BE49-F238E27FC236}">
              <a16:creationId xmlns:a16="http://schemas.microsoft.com/office/drawing/2014/main" id="{A324B0DD-1D12-457B-9490-0DAFC572C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225742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9</xdr:row>
      <xdr:rowOff>0</xdr:rowOff>
    </xdr:from>
    <xdr:to>
      <xdr:col>14</xdr:col>
      <xdr:colOff>219075</xdr:colOff>
      <xdr:row>9</xdr:row>
      <xdr:rowOff>9525</xdr:rowOff>
    </xdr:to>
    <xdr:pic>
      <xdr:nvPicPr>
        <xdr:cNvPr id="7" name="Imagen 6" descr="https://www-isupplier.cisco.com/OA_HTML/cabo/images/swan/t.gif">
          <a:extLst>
            <a:ext uri="{FF2B5EF4-FFF2-40B4-BE49-F238E27FC236}">
              <a16:creationId xmlns:a16="http://schemas.microsoft.com/office/drawing/2014/main" id="{D0E47C88-DC37-46A3-A574-E201137E6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264795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10</xdr:row>
      <xdr:rowOff>0</xdr:rowOff>
    </xdr:from>
    <xdr:to>
      <xdr:col>14</xdr:col>
      <xdr:colOff>219075</xdr:colOff>
      <xdr:row>10</xdr:row>
      <xdr:rowOff>9525</xdr:rowOff>
    </xdr:to>
    <xdr:pic>
      <xdr:nvPicPr>
        <xdr:cNvPr id="8" name="Imagen 7" descr="https://www-isupplier.cisco.com/OA_HTML/cabo/images/swan/t.gif">
          <a:extLst>
            <a:ext uri="{FF2B5EF4-FFF2-40B4-BE49-F238E27FC236}">
              <a16:creationId xmlns:a16="http://schemas.microsoft.com/office/drawing/2014/main" id="{9AC7BEE2-6792-49B0-B24C-AB4FA6A75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303847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219075</xdr:colOff>
      <xdr:row>11</xdr:row>
      <xdr:rowOff>9525</xdr:rowOff>
    </xdr:to>
    <xdr:pic>
      <xdr:nvPicPr>
        <xdr:cNvPr id="9" name="Imagen 8" descr="https://www-isupplier.cisco.com/OA_HTML/cabo/images/swan/t.gif">
          <a:extLst>
            <a:ext uri="{FF2B5EF4-FFF2-40B4-BE49-F238E27FC236}">
              <a16:creationId xmlns:a16="http://schemas.microsoft.com/office/drawing/2014/main" id="{E1724A52-3301-4F9B-B5AA-20A37AEDC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342900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219075</xdr:colOff>
      <xdr:row>12</xdr:row>
      <xdr:rowOff>9525</xdr:rowOff>
    </xdr:to>
    <xdr:pic>
      <xdr:nvPicPr>
        <xdr:cNvPr id="10" name="Imagen 9" descr="https://www-isupplier.cisco.com/OA_HTML/cabo/images/swan/t.gif">
          <a:extLst>
            <a:ext uri="{FF2B5EF4-FFF2-40B4-BE49-F238E27FC236}">
              <a16:creationId xmlns:a16="http://schemas.microsoft.com/office/drawing/2014/main" id="{3DB9BEBE-7C1E-4A26-AC9F-4CDA129F4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381952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219075</xdr:colOff>
      <xdr:row>13</xdr:row>
      <xdr:rowOff>9525</xdr:rowOff>
    </xdr:to>
    <xdr:pic>
      <xdr:nvPicPr>
        <xdr:cNvPr id="11" name="Imagen 10" descr="https://www-isupplier.cisco.com/OA_HTML/cabo/images/swan/t.gif">
          <a:extLst>
            <a:ext uri="{FF2B5EF4-FFF2-40B4-BE49-F238E27FC236}">
              <a16:creationId xmlns:a16="http://schemas.microsoft.com/office/drawing/2014/main" id="{8F9CB7F8-4FC9-422B-B528-E160AEBB1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421005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14</xdr:row>
      <xdr:rowOff>0</xdr:rowOff>
    </xdr:from>
    <xdr:to>
      <xdr:col>14</xdr:col>
      <xdr:colOff>219075</xdr:colOff>
      <xdr:row>14</xdr:row>
      <xdr:rowOff>9525</xdr:rowOff>
    </xdr:to>
    <xdr:pic>
      <xdr:nvPicPr>
        <xdr:cNvPr id="12" name="Imagen 11" descr="https://www-isupplier.cisco.com/OA_HTML/cabo/images/swan/t.gif">
          <a:extLst>
            <a:ext uri="{FF2B5EF4-FFF2-40B4-BE49-F238E27FC236}">
              <a16:creationId xmlns:a16="http://schemas.microsoft.com/office/drawing/2014/main" id="{1FA9A380-764D-427D-B956-BC5248839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460057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219075</xdr:colOff>
      <xdr:row>15</xdr:row>
      <xdr:rowOff>9525</xdr:rowOff>
    </xdr:to>
    <xdr:pic>
      <xdr:nvPicPr>
        <xdr:cNvPr id="13" name="Imagen 12" descr="https://www-isupplier.cisco.com/OA_HTML/cabo/images/swan/t.gif">
          <a:extLst>
            <a:ext uri="{FF2B5EF4-FFF2-40B4-BE49-F238E27FC236}">
              <a16:creationId xmlns:a16="http://schemas.microsoft.com/office/drawing/2014/main" id="{C1ED0081-9B4A-4561-986A-CF51F879D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499110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16</xdr:row>
      <xdr:rowOff>0</xdr:rowOff>
    </xdr:from>
    <xdr:to>
      <xdr:col>14</xdr:col>
      <xdr:colOff>219075</xdr:colOff>
      <xdr:row>16</xdr:row>
      <xdr:rowOff>9525</xdr:rowOff>
    </xdr:to>
    <xdr:pic>
      <xdr:nvPicPr>
        <xdr:cNvPr id="14" name="Imagen 13" descr="https://www-isupplier.cisco.com/OA_HTML/cabo/images/swan/t.gif">
          <a:extLst>
            <a:ext uri="{FF2B5EF4-FFF2-40B4-BE49-F238E27FC236}">
              <a16:creationId xmlns:a16="http://schemas.microsoft.com/office/drawing/2014/main" id="{EE4FFF20-0536-43D9-8A2A-6F07A9E45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538162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17</xdr:row>
      <xdr:rowOff>0</xdr:rowOff>
    </xdr:from>
    <xdr:to>
      <xdr:col>14</xdr:col>
      <xdr:colOff>219075</xdr:colOff>
      <xdr:row>17</xdr:row>
      <xdr:rowOff>9525</xdr:rowOff>
    </xdr:to>
    <xdr:pic>
      <xdr:nvPicPr>
        <xdr:cNvPr id="15" name="Imagen 14" descr="https://www-isupplier.cisco.com/OA_HTML/cabo/images/swan/t.gif">
          <a:extLst>
            <a:ext uri="{FF2B5EF4-FFF2-40B4-BE49-F238E27FC236}">
              <a16:creationId xmlns:a16="http://schemas.microsoft.com/office/drawing/2014/main" id="{1E791B8F-D698-40EF-AD3A-04CCA1C43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577215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152400</xdr:colOff>
      <xdr:row>22</xdr:row>
      <xdr:rowOff>152400</xdr:rowOff>
    </xdr:to>
    <xdr:pic>
      <xdr:nvPicPr>
        <xdr:cNvPr id="16" name="Imagen 15" descr="https://www-isupplier.cisco.com/OA_HTML/cabo/images/cache/cdsort.gif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7621B5A-8ABB-4F08-B535-D9D70F960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7134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23</xdr:row>
      <xdr:rowOff>0</xdr:rowOff>
    </xdr:from>
    <xdr:to>
      <xdr:col>14</xdr:col>
      <xdr:colOff>219075</xdr:colOff>
      <xdr:row>23</xdr:row>
      <xdr:rowOff>9525</xdr:rowOff>
    </xdr:to>
    <xdr:pic>
      <xdr:nvPicPr>
        <xdr:cNvPr id="17" name="Imagen 16" descr="https://www-isupplier.cisco.com/OA_HTML/cabo/images/swan/t.gif">
          <a:extLst>
            <a:ext uri="{FF2B5EF4-FFF2-40B4-BE49-F238E27FC236}">
              <a16:creationId xmlns:a16="http://schemas.microsoft.com/office/drawing/2014/main" id="{55DE0EAF-E35A-407D-A0F7-CBB8E127A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9450" y="744855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24</xdr:row>
      <xdr:rowOff>0</xdr:rowOff>
    </xdr:from>
    <xdr:to>
      <xdr:col>14</xdr:col>
      <xdr:colOff>219075</xdr:colOff>
      <xdr:row>24</xdr:row>
      <xdr:rowOff>9525</xdr:rowOff>
    </xdr:to>
    <xdr:pic>
      <xdr:nvPicPr>
        <xdr:cNvPr id="18" name="Imagen 17" descr="https://www-isupplier.cisco.com/OA_HTML/cabo/images/swan/t.gif">
          <a:extLst>
            <a:ext uri="{FF2B5EF4-FFF2-40B4-BE49-F238E27FC236}">
              <a16:creationId xmlns:a16="http://schemas.microsoft.com/office/drawing/2014/main" id="{4EBC6A9A-733B-4FAE-A583-127041AC6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9450" y="764857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25</xdr:row>
      <xdr:rowOff>0</xdr:rowOff>
    </xdr:from>
    <xdr:to>
      <xdr:col>14</xdr:col>
      <xdr:colOff>219075</xdr:colOff>
      <xdr:row>25</xdr:row>
      <xdr:rowOff>9525</xdr:rowOff>
    </xdr:to>
    <xdr:pic>
      <xdr:nvPicPr>
        <xdr:cNvPr id="19" name="Imagen 18" descr="https://www-isupplier.cisco.com/OA_HTML/cabo/images/swan/t.gif">
          <a:extLst>
            <a:ext uri="{FF2B5EF4-FFF2-40B4-BE49-F238E27FC236}">
              <a16:creationId xmlns:a16="http://schemas.microsoft.com/office/drawing/2014/main" id="{9CFAC79D-D895-4558-A551-69B5F698D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9450" y="784860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</xdr:row>
      <xdr:rowOff>0</xdr:rowOff>
    </xdr:from>
    <xdr:to>
      <xdr:col>2</xdr:col>
      <xdr:colOff>152400</xdr:colOff>
      <xdr:row>4</xdr:row>
      <xdr:rowOff>152400</xdr:rowOff>
    </xdr:to>
    <xdr:pic>
      <xdr:nvPicPr>
        <xdr:cNvPr id="7" name="Imagen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90EF8F-B273-416D-9168-17B0A359E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3905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219075</xdr:colOff>
      <xdr:row>5</xdr:row>
      <xdr:rowOff>9525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C6D9C0F-CC3F-4FEB-96ED-E95F9CA87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70485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219075</xdr:colOff>
      <xdr:row>6</xdr:row>
      <xdr:rowOff>9525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124A3FDC-F234-4E12-8890-CC43C0C7D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109537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219075</xdr:colOff>
      <xdr:row>7</xdr:row>
      <xdr:rowOff>9525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5B35E1BD-0371-4C0D-98CA-813F48457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148590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85725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3B1BF174-F22F-4D96-8108-655997197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105025"/>
          <a:ext cx="95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152400</xdr:colOff>
      <xdr:row>4</xdr:row>
      <xdr:rowOff>152400</xdr:rowOff>
    </xdr:to>
    <xdr:pic>
      <xdr:nvPicPr>
        <xdr:cNvPr id="12" name="Imagen 1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59F024A-31AD-48A1-A84F-A719825E5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3905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219075</xdr:colOff>
      <xdr:row>5</xdr:row>
      <xdr:rowOff>9525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91B3B384-16A4-4F6E-A0F0-FD5AC7423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70485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219075</xdr:colOff>
      <xdr:row>6</xdr:row>
      <xdr:rowOff>9525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1A0AE550-0586-44C4-B9EA-9B8DD4C1B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147637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219075</xdr:colOff>
      <xdr:row>7</xdr:row>
      <xdr:rowOff>9525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232B2FD9-5CC0-416D-A030-F4F73EAD4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224790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219075</xdr:colOff>
      <xdr:row>8</xdr:row>
      <xdr:rowOff>9525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3D02C38B-B3E4-4F28-B675-6576B9C89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263842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9</xdr:row>
      <xdr:rowOff>0</xdr:rowOff>
    </xdr:from>
    <xdr:to>
      <xdr:col>14</xdr:col>
      <xdr:colOff>219075</xdr:colOff>
      <xdr:row>9</xdr:row>
      <xdr:rowOff>9525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708E0682-F087-481E-9531-ED87C7FB8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302895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10</xdr:row>
      <xdr:rowOff>0</xdr:rowOff>
    </xdr:from>
    <xdr:to>
      <xdr:col>14</xdr:col>
      <xdr:colOff>219075</xdr:colOff>
      <xdr:row>10</xdr:row>
      <xdr:rowOff>9525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72A41A98-19F2-45D1-A3A1-0B5FBC46E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341947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219075</xdr:colOff>
      <xdr:row>11</xdr:row>
      <xdr:rowOff>9525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FD8061C2-9202-4FFA-AA5D-F2AB52A12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381000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219075</xdr:colOff>
      <xdr:row>12</xdr:row>
      <xdr:rowOff>9525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92AC845-97B5-4D2F-B46D-421DF0B23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420052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219075</xdr:colOff>
      <xdr:row>13</xdr:row>
      <xdr:rowOff>9525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1165693E-D9B1-436D-8011-B6DF69F66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459105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152400</xdr:colOff>
      <xdr:row>4</xdr:row>
      <xdr:rowOff>152400</xdr:rowOff>
    </xdr:to>
    <xdr:pic>
      <xdr:nvPicPr>
        <xdr:cNvPr id="22" name="Imagen 2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A45F816-8519-42A0-9D5C-EA88CCCEC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905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219075</xdr:colOff>
      <xdr:row>5</xdr:row>
      <xdr:rowOff>9525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EF8118F-E1ED-4493-8CB3-0FB38FBBC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78105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219075</xdr:colOff>
      <xdr:row>6</xdr:row>
      <xdr:rowOff>9525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4D56D9BC-AD3A-41F5-BD9C-2F24DFDB2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155257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219075</xdr:colOff>
      <xdr:row>7</xdr:row>
      <xdr:rowOff>9525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E1BC4AF8-1EFB-4EE8-A619-E45102FE4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194310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219075</xdr:colOff>
      <xdr:row>8</xdr:row>
      <xdr:rowOff>9525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D5D4B30D-0BA3-4FD3-A1A1-C0D770106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233362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9</xdr:row>
      <xdr:rowOff>0</xdr:rowOff>
    </xdr:from>
    <xdr:to>
      <xdr:col>14</xdr:col>
      <xdr:colOff>219075</xdr:colOff>
      <xdr:row>9</xdr:row>
      <xdr:rowOff>9525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6FC89934-2982-4295-8AD5-AE67F56A8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272415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10</xdr:row>
      <xdr:rowOff>0</xdr:rowOff>
    </xdr:from>
    <xdr:to>
      <xdr:col>14</xdr:col>
      <xdr:colOff>219075</xdr:colOff>
      <xdr:row>10</xdr:row>
      <xdr:rowOff>9525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667695DC-9B4C-4F72-84A5-65255BAF8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311467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219075</xdr:colOff>
      <xdr:row>11</xdr:row>
      <xdr:rowOff>9525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F7C0BF43-CF1E-4DCB-BCCB-C37B26CB1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350520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219075</xdr:colOff>
      <xdr:row>12</xdr:row>
      <xdr:rowOff>9525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15E357D3-790B-4160-84C2-956B38220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389572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219075</xdr:colOff>
      <xdr:row>13</xdr:row>
      <xdr:rowOff>9525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1F3909BD-267F-401F-8718-067802649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428625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14</xdr:row>
      <xdr:rowOff>0</xdr:rowOff>
    </xdr:from>
    <xdr:to>
      <xdr:col>14</xdr:col>
      <xdr:colOff>219075</xdr:colOff>
      <xdr:row>14</xdr:row>
      <xdr:rowOff>9525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F7E0048B-0847-4387-BCD9-1D6F886BB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467677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152400</xdr:colOff>
      <xdr:row>4</xdr:row>
      <xdr:rowOff>152400</xdr:rowOff>
    </xdr:to>
    <xdr:pic>
      <xdr:nvPicPr>
        <xdr:cNvPr id="33" name="Imagen 3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110C6B-E006-4D51-9DDE-6395CA030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7715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219075</xdr:colOff>
      <xdr:row>5</xdr:row>
      <xdr:rowOff>9525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9EF4FE84-A159-4D09-8076-A85CC1A5C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108585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219075</xdr:colOff>
      <xdr:row>6</xdr:row>
      <xdr:rowOff>9525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C00B2B96-139C-41B5-B3DD-B845D08BE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147637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219075</xdr:colOff>
      <xdr:row>7</xdr:row>
      <xdr:rowOff>9525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1387AA19-B203-4270-8A02-1823BA7EB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186690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219075</xdr:colOff>
      <xdr:row>8</xdr:row>
      <xdr:rowOff>9525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B4D66E3D-21A7-44D1-AEC1-BD932E8C7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225742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9</xdr:row>
      <xdr:rowOff>0</xdr:rowOff>
    </xdr:from>
    <xdr:to>
      <xdr:col>14</xdr:col>
      <xdr:colOff>219075</xdr:colOff>
      <xdr:row>9</xdr:row>
      <xdr:rowOff>9525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EAE25F3C-258B-44B7-8FEA-86C94362D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264795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10</xdr:row>
      <xdr:rowOff>0</xdr:rowOff>
    </xdr:from>
    <xdr:to>
      <xdr:col>14</xdr:col>
      <xdr:colOff>219075</xdr:colOff>
      <xdr:row>10</xdr:row>
      <xdr:rowOff>9525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2400BC85-9ECF-4127-8686-AB2370F4A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303847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219075</xdr:colOff>
      <xdr:row>11</xdr:row>
      <xdr:rowOff>9525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3B1B5DBA-77B3-4394-AE76-139D68D0E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342900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219075</xdr:colOff>
      <xdr:row>12</xdr:row>
      <xdr:rowOff>9525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id="{47F798EE-9F5D-4FCB-AA37-2F00DA9C3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381952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219075</xdr:colOff>
      <xdr:row>13</xdr:row>
      <xdr:rowOff>9525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B372A82E-1849-441C-B51B-ED5128F99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421005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14</xdr:row>
      <xdr:rowOff>0</xdr:rowOff>
    </xdr:from>
    <xdr:to>
      <xdr:col>14</xdr:col>
      <xdr:colOff>219075</xdr:colOff>
      <xdr:row>14</xdr:row>
      <xdr:rowOff>9525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28299A99-7EE7-4050-A817-9B50CCF1D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460057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219075</xdr:colOff>
      <xdr:row>15</xdr:row>
      <xdr:rowOff>9525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1E6E0BBF-4189-4F03-99F1-B0EBCC01D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499110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152400</xdr:colOff>
      <xdr:row>4</xdr:row>
      <xdr:rowOff>152400</xdr:rowOff>
    </xdr:to>
    <xdr:pic>
      <xdr:nvPicPr>
        <xdr:cNvPr id="45" name="Imagen 44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B3A5072-AAD3-4383-ACEA-6CE318CC7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7715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219075</xdr:colOff>
      <xdr:row>5</xdr:row>
      <xdr:rowOff>9525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A9D4400D-65A9-462A-92A9-05703EF33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108585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219075</xdr:colOff>
      <xdr:row>6</xdr:row>
      <xdr:rowOff>9525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30747EBE-515E-4E94-A811-0BDC6AFFA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147637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219075</xdr:colOff>
      <xdr:row>7</xdr:row>
      <xdr:rowOff>9525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8538E893-DBD4-4D30-8AF7-0B8ED8E56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186690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219075</xdr:colOff>
      <xdr:row>8</xdr:row>
      <xdr:rowOff>9525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A7B92E35-11B5-49E0-8C5F-338638E42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225742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9</xdr:row>
      <xdr:rowOff>0</xdr:rowOff>
    </xdr:from>
    <xdr:to>
      <xdr:col>14</xdr:col>
      <xdr:colOff>219075</xdr:colOff>
      <xdr:row>9</xdr:row>
      <xdr:rowOff>9525</xdr:rowOff>
    </xdr:to>
    <xdr:pic>
      <xdr:nvPicPr>
        <xdr:cNvPr id="50" name="Imagen 49">
          <a:extLst>
            <a:ext uri="{FF2B5EF4-FFF2-40B4-BE49-F238E27FC236}">
              <a16:creationId xmlns:a16="http://schemas.microsoft.com/office/drawing/2014/main" id="{F963053D-542C-493B-AF04-FF1DCE352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264795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10</xdr:row>
      <xdr:rowOff>0</xdr:rowOff>
    </xdr:from>
    <xdr:to>
      <xdr:col>14</xdr:col>
      <xdr:colOff>219075</xdr:colOff>
      <xdr:row>10</xdr:row>
      <xdr:rowOff>9525</xdr:rowOff>
    </xdr:to>
    <xdr:pic>
      <xdr:nvPicPr>
        <xdr:cNvPr id="51" name="Imagen 50">
          <a:extLst>
            <a:ext uri="{FF2B5EF4-FFF2-40B4-BE49-F238E27FC236}">
              <a16:creationId xmlns:a16="http://schemas.microsoft.com/office/drawing/2014/main" id="{12196781-B470-4716-AE99-62773ACC9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303847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219075</xdr:colOff>
      <xdr:row>11</xdr:row>
      <xdr:rowOff>9525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412B8973-DCC3-4D97-AD60-80D6D4477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342900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219075</xdr:colOff>
      <xdr:row>12</xdr:row>
      <xdr:rowOff>9525</xdr:rowOff>
    </xdr:to>
    <xdr:pic>
      <xdr:nvPicPr>
        <xdr:cNvPr id="53" name="Imagen 52">
          <a:extLst>
            <a:ext uri="{FF2B5EF4-FFF2-40B4-BE49-F238E27FC236}">
              <a16:creationId xmlns:a16="http://schemas.microsoft.com/office/drawing/2014/main" id="{F21BFBD6-9AC1-477B-A6EE-C0707201B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381952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219075</xdr:colOff>
      <xdr:row>13</xdr:row>
      <xdr:rowOff>9525</xdr:rowOff>
    </xdr:to>
    <xdr:pic>
      <xdr:nvPicPr>
        <xdr:cNvPr id="54" name="Imagen 53">
          <a:extLst>
            <a:ext uri="{FF2B5EF4-FFF2-40B4-BE49-F238E27FC236}">
              <a16:creationId xmlns:a16="http://schemas.microsoft.com/office/drawing/2014/main" id="{A54DA7BE-65C7-47BB-9314-ADE3CD7B0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421005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14</xdr:row>
      <xdr:rowOff>0</xdr:rowOff>
    </xdr:from>
    <xdr:to>
      <xdr:col>14</xdr:col>
      <xdr:colOff>219075</xdr:colOff>
      <xdr:row>14</xdr:row>
      <xdr:rowOff>9525</xdr:rowOff>
    </xdr:to>
    <xdr:pic>
      <xdr:nvPicPr>
        <xdr:cNvPr id="55" name="Imagen 54">
          <a:extLst>
            <a:ext uri="{FF2B5EF4-FFF2-40B4-BE49-F238E27FC236}">
              <a16:creationId xmlns:a16="http://schemas.microsoft.com/office/drawing/2014/main" id="{FA2D0C26-EEA8-4DAB-935A-7A501955E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460057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219075</xdr:colOff>
      <xdr:row>15</xdr:row>
      <xdr:rowOff>9525</xdr:rowOff>
    </xdr:to>
    <xdr:pic>
      <xdr:nvPicPr>
        <xdr:cNvPr id="56" name="Imagen 55">
          <a:extLst>
            <a:ext uri="{FF2B5EF4-FFF2-40B4-BE49-F238E27FC236}">
              <a16:creationId xmlns:a16="http://schemas.microsoft.com/office/drawing/2014/main" id="{3B83E00C-F562-443C-AA5B-7DD63D9E6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499110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9525</xdr:colOff>
      <xdr:row>17</xdr:row>
      <xdr:rowOff>85725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id="{5DEA1F8B-5FA4-44F6-860C-D043A53CA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610225"/>
          <a:ext cx="95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152400</xdr:colOff>
      <xdr:row>2</xdr:row>
      <xdr:rowOff>152400</xdr:rowOff>
    </xdr:to>
    <xdr:pic>
      <xdr:nvPicPr>
        <xdr:cNvPr id="2" name="Imagen 1" descr="https://www-isupplier.cisco.com/OA_HTML/cabo/images/cache/ca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149001-1ED1-4ED9-B82E-329438B0B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810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</xdr:row>
      <xdr:rowOff>0</xdr:rowOff>
    </xdr:from>
    <xdr:to>
      <xdr:col>14</xdr:col>
      <xdr:colOff>219075</xdr:colOff>
      <xdr:row>2</xdr:row>
      <xdr:rowOff>9525</xdr:rowOff>
    </xdr:to>
    <xdr:pic>
      <xdr:nvPicPr>
        <xdr:cNvPr id="3" name="Imagen 2" descr="https://www-isupplier.cisco.com/OA_HTML/cabo/images/swan/t.gif">
          <a:extLst>
            <a:ext uri="{FF2B5EF4-FFF2-40B4-BE49-F238E27FC236}">
              <a16:creationId xmlns:a16="http://schemas.microsoft.com/office/drawing/2014/main" id="{53E1D779-F50C-4F99-B062-AC849F8BC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97155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</xdr:row>
      <xdr:rowOff>0</xdr:rowOff>
    </xdr:from>
    <xdr:to>
      <xdr:col>14</xdr:col>
      <xdr:colOff>219075</xdr:colOff>
      <xdr:row>2</xdr:row>
      <xdr:rowOff>9525</xdr:rowOff>
    </xdr:to>
    <xdr:pic>
      <xdr:nvPicPr>
        <xdr:cNvPr id="4" name="Imagen 3" descr="https://www-isupplier.cisco.com/OA_HTML/cabo/images/swan/t.gif">
          <a:extLst>
            <a:ext uri="{FF2B5EF4-FFF2-40B4-BE49-F238E27FC236}">
              <a16:creationId xmlns:a16="http://schemas.microsoft.com/office/drawing/2014/main" id="{10387B22-C435-41DA-AEDE-F81E303EB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136207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152400</xdr:colOff>
      <xdr:row>2</xdr:row>
      <xdr:rowOff>152400</xdr:rowOff>
    </xdr:to>
    <xdr:pic>
      <xdr:nvPicPr>
        <xdr:cNvPr id="9" name="Imagen 8" descr="https://www-isupplier.cisco.com/OA_HTML/cabo/images/cache/cdsort.gif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D797F88-1AE2-4FE7-A645-207079579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715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</xdr:row>
      <xdr:rowOff>0</xdr:rowOff>
    </xdr:from>
    <xdr:to>
      <xdr:col>14</xdr:col>
      <xdr:colOff>219075</xdr:colOff>
      <xdr:row>2</xdr:row>
      <xdr:rowOff>9525</xdr:rowOff>
    </xdr:to>
    <xdr:pic>
      <xdr:nvPicPr>
        <xdr:cNvPr id="10" name="Imagen 9" descr="https://www-isupplier.cisco.com/OA_HTML/cabo/images/swan/t.gif">
          <a:extLst>
            <a:ext uri="{FF2B5EF4-FFF2-40B4-BE49-F238E27FC236}">
              <a16:creationId xmlns:a16="http://schemas.microsoft.com/office/drawing/2014/main" id="{39357A4F-6C62-402D-AD40-34C3D6ABE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10875" y="97155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</xdr:row>
      <xdr:rowOff>0</xdr:rowOff>
    </xdr:from>
    <xdr:to>
      <xdr:col>14</xdr:col>
      <xdr:colOff>219075</xdr:colOff>
      <xdr:row>2</xdr:row>
      <xdr:rowOff>9525</xdr:rowOff>
    </xdr:to>
    <xdr:pic>
      <xdr:nvPicPr>
        <xdr:cNvPr id="11" name="Imagen 10" descr="https://www-isupplier.cisco.com/OA_HTML/cabo/images/swan/t.gif">
          <a:extLst>
            <a:ext uri="{FF2B5EF4-FFF2-40B4-BE49-F238E27FC236}">
              <a16:creationId xmlns:a16="http://schemas.microsoft.com/office/drawing/2014/main" id="{7B11B295-7044-4575-9EED-884D374A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10875" y="117157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</xdr:row>
      <xdr:rowOff>0</xdr:rowOff>
    </xdr:from>
    <xdr:to>
      <xdr:col>14</xdr:col>
      <xdr:colOff>219075</xdr:colOff>
      <xdr:row>2</xdr:row>
      <xdr:rowOff>9525</xdr:rowOff>
    </xdr:to>
    <xdr:pic>
      <xdr:nvPicPr>
        <xdr:cNvPr id="12" name="Imagen 11" descr="https://www-isupplier.cisco.com/OA_HTML/cabo/images/swan/t.gif">
          <a:extLst>
            <a:ext uri="{FF2B5EF4-FFF2-40B4-BE49-F238E27FC236}">
              <a16:creationId xmlns:a16="http://schemas.microsoft.com/office/drawing/2014/main" id="{877EC759-B9C2-4CD4-B076-EC667EDE9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10875" y="156210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152400</xdr:colOff>
      <xdr:row>4</xdr:row>
      <xdr:rowOff>152400</xdr:rowOff>
    </xdr:to>
    <xdr:pic>
      <xdr:nvPicPr>
        <xdr:cNvPr id="13" name="Imagen 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8EBA801-C713-467A-B315-E93485C28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27241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219075</xdr:colOff>
      <xdr:row>5</xdr:row>
      <xdr:rowOff>9525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A9D3CF23-94F2-4559-A847-51E7DA257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10875" y="303847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219075</xdr:colOff>
      <xdr:row>6</xdr:row>
      <xdr:rowOff>9525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6FE3D28C-435E-4CAA-9CD1-7A7A2A9F0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10875" y="323850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219075</xdr:colOff>
      <xdr:row>7</xdr:row>
      <xdr:rowOff>9525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21D3A529-0E10-4333-9DB0-23006B88E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10875" y="362902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47625</xdr:rowOff>
    </xdr:to>
    <xdr:pic>
      <xdr:nvPicPr>
        <xdr:cNvPr id="17" name="Spacer">
          <a:extLst>
            <a:ext uri="{FF2B5EF4-FFF2-40B4-BE49-F238E27FC236}">
              <a16:creationId xmlns:a16="http://schemas.microsoft.com/office/drawing/2014/main" id="{DCE929C0-3958-429B-A815-A586E7297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62000"/>
          <a:ext cx="95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152400</xdr:colOff>
      <xdr:row>6</xdr:row>
      <xdr:rowOff>152400</xdr:rowOff>
    </xdr:to>
    <xdr:pic>
      <xdr:nvPicPr>
        <xdr:cNvPr id="18" name="Imagen 1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84C0FA8-9B32-471E-87C9-D64C8CEB0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11525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219075</xdr:colOff>
      <xdr:row>7</xdr:row>
      <xdr:rowOff>9525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E77E1BFD-2FBD-436C-9A5C-9858C2C71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10875" y="146685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219075</xdr:colOff>
      <xdr:row>8</xdr:row>
      <xdr:rowOff>9525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27CAA7E4-BB5A-4470-A8BA-9196B30A4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10875" y="185737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9</xdr:row>
      <xdr:rowOff>0</xdr:rowOff>
    </xdr:from>
    <xdr:to>
      <xdr:col>14</xdr:col>
      <xdr:colOff>219075</xdr:colOff>
      <xdr:row>9</xdr:row>
      <xdr:rowOff>9525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C6D375B1-0F2B-44B8-B9A2-DE670AE01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10875" y="205740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10</xdr:row>
      <xdr:rowOff>0</xdr:rowOff>
    </xdr:from>
    <xdr:to>
      <xdr:col>14</xdr:col>
      <xdr:colOff>219075</xdr:colOff>
      <xdr:row>10</xdr:row>
      <xdr:rowOff>9525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A8BB9ACB-D7FA-46FA-B817-CC92C3A29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10875" y="225742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219075</xdr:colOff>
      <xdr:row>11</xdr:row>
      <xdr:rowOff>9525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62C9CD65-B0E7-4FD2-9602-4E0A15992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10875" y="245745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219075</xdr:colOff>
      <xdr:row>12</xdr:row>
      <xdr:rowOff>9525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38A6A434-6E6B-4E55-A65A-1F1FE850A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10875" y="284797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152400</xdr:colOff>
      <xdr:row>6</xdr:row>
      <xdr:rowOff>152400</xdr:rowOff>
    </xdr:to>
    <xdr:pic>
      <xdr:nvPicPr>
        <xdr:cNvPr id="25" name="Imagen 24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F8C54B26-4501-4858-8298-EEB5E0A9B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11525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219075</xdr:colOff>
      <xdr:row>7</xdr:row>
      <xdr:rowOff>9525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C43F55DC-FE5D-4FD3-8AED-E1E5C22C6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77600" y="146685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219075</xdr:colOff>
      <xdr:row>8</xdr:row>
      <xdr:rowOff>9525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5483DDA4-C50C-4663-9E45-BAAF0C37F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77600" y="185737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9</xdr:row>
      <xdr:rowOff>0</xdr:rowOff>
    </xdr:from>
    <xdr:to>
      <xdr:col>14</xdr:col>
      <xdr:colOff>219075</xdr:colOff>
      <xdr:row>9</xdr:row>
      <xdr:rowOff>9525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42B87DB1-FFF9-4B09-9774-020B84FD3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77600" y="224790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10</xdr:row>
      <xdr:rowOff>0</xdr:rowOff>
    </xdr:from>
    <xdr:to>
      <xdr:col>14</xdr:col>
      <xdr:colOff>219075</xdr:colOff>
      <xdr:row>10</xdr:row>
      <xdr:rowOff>9525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DC2EB291-2A39-44EB-9CCA-92B14CA9C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77600" y="244792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219075</xdr:colOff>
      <xdr:row>11</xdr:row>
      <xdr:rowOff>9525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AE145D4A-CD3D-4528-A5AA-F1412CE65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77600" y="264795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219075</xdr:colOff>
      <xdr:row>12</xdr:row>
      <xdr:rowOff>9525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21861ED3-2A85-4E0D-BBAE-306EDCB69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77600" y="284797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219075</xdr:colOff>
      <xdr:row>13</xdr:row>
      <xdr:rowOff>9525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66A2ED0A-52DB-4E37-ADD5-4A3D2F5BD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77600" y="323850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152400</xdr:colOff>
      <xdr:row>6</xdr:row>
      <xdr:rowOff>152400</xdr:rowOff>
    </xdr:to>
    <xdr:pic>
      <xdr:nvPicPr>
        <xdr:cNvPr id="33" name="Imagen 3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1A24DD78-38DC-48EE-A780-FA3AA3F85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1209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219075</xdr:colOff>
      <xdr:row>7</xdr:row>
      <xdr:rowOff>9525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4CA047A6-A3FD-4217-A27C-6782E0C5D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10950" y="152400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219075</xdr:colOff>
      <xdr:row>8</xdr:row>
      <xdr:rowOff>9525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6E4820D3-3219-49D5-9A9D-B7E10F162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10950" y="191452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9</xdr:row>
      <xdr:rowOff>0</xdr:rowOff>
    </xdr:from>
    <xdr:to>
      <xdr:col>14</xdr:col>
      <xdr:colOff>219075</xdr:colOff>
      <xdr:row>9</xdr:row>
      <xdr:rowOff>9525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FEA8D810-AA88-4996-B63A-3CB418BE4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10950" y="230505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10</xdr:row>
      <xdr:rowOff>0</xdr:rowOff>
    </xdr:from>
    <xdr:to>
      <xdr:col>14</xdr:col>
      <xdr:colOff>219075</xdr:colOff>
      <xdr:row>10</xdr:row>
      <xdr:rowOff>9525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101542FA-0F80-4DE7-A06C-C12FCA842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10950" y="251460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219075</xdr:colOff>
      <xdr:row>11</xdr:row>
      <xdr:rowOff>9525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8F8947BD-1A2F-4D42-A221-5A0A665E8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10950" y="272415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219075</xdr:colOff>
      <xdr:row>12</xdr:row>
      <xdr:rowOff>9525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ED0CA791-1230-4A3A-887D-926BACACD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10950" y="293370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3E5551CA-9223-41EC-A7AE-ECEDCE6B0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71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CEF32AAD-7CE2-4588-953A-2B4E98E93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971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28575</xdr:rowOff>
    </xdr:to>
    <xdr:pic>
      <xdr:nvPicPr>
        <xdr:cNvPr id="13" name="HdrSp1" descr="https://www-isupplier.cisco.com/OA_HTML/cabo/images/swan/t.gif">
          <a:extLst>
            <a:ext uri="{FF2B5EF4-FFF2-40B4-BE49-F238E27FC236}">
              <a16:creationId xmlns:a16="http://schemas.microsoft.com/office/drawing/2014/main" id="{2AD27383-4989-408D-92A6-92FE01985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714500"/>
          <a:ext cx="9525" cy="28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28575</xdr:rowOff>
    </xdr:to>
    <xdr:pic>
      <xdr:nvPicPr>
        <xdr:cNvPr id="14" name="Spacer2" descr="https://www-isupplier.cisco.com/OA_HTML/cabo/images/swan/t.gif">
          <a:extLst>
            <a:ext uri="{FF2B5EF4-FFF2-40B4-BE49-F238E27FC236}">
              <a16:creationId xmlns:a16="http://schemas.microsoft.com/office/drawing/2014/main" id="{167FE18A-D7FE-4A23-9F07-321C9B3BA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0"/>
          <a:ext cx="9525" cy="28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152400</xdr:colOff>
      <xdr:row>3</xdr:row>
      <xdr:rowOff>152400</xdr:rowOff>
    </xdr:to>
    <xdr:pic>
      <xdr:nvPicPr>
        <xdr:cNvPr id="15" name="Imagen 1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9B9E1F-B7E5-460D-AB55-E097763CE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2305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142875</xdr:colOff>
      <xdr:row>3</xdr:row>
      <xdr:rowOff>123825</xdr:rowOff>
    </xdr:to>
    <xdr:pic>
      <xdr:nvPicPr>
        <xdr:cNvPr id="16" name="Imagen 1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1F6746-DA70-430F-862F-67EAC6A3C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505075"/>
          <a:ext cx="14287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219075</xdr:colOff>
      <xdr:row>3</xdr:row>
      <xdr:rowOff>9525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EC86F22-3100-46E1-8670-8F0028FFE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8650" y="250507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152400</xdr:colOff>
      <xdr:row>3</xdr:row>
      <xdr:rowOff>152400</xdr:rowOff>
    </xdr:to>
    <xdr:pic>
      <xdr:nvPicPr>
        <xdr:cNvPr id="9" name="Imagen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9B42F00-2CE3-450D-91FA-D5DA2874B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7715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219075</xdr:colOff>
      <xdr:row>3</xdr:row>
      <xdr:rowOff>9525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40296F57-1D78-4CE6-B909-662F8E3D1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15775" y="108585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152400</xdr:colOff>
      <xdr:row>3</xdr:row>
      <xdr:rowOff>152400</xdr:rowOff>
    </xdr:to>
    <xdr:pic>
      <xdr:nvPicPr>
        <xdr:cNvPr id="18" name="Imagen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7F1B497-8160-436E-AD23-AFC979072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1676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219075</xdr:colOff>
      <xdr:row>4</xdr:row>
      <xdr:rowOff>9525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FD333D1-2CB2-40CF-8AE1-321985E9D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15775" y="199072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5</xdr:row>
      <xdr:rowOff>0</xdr:rowOff>
    </xdr:from>
    <xdr:ext cx="152400" cy="152400"/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C4D06F-0549-4B23-8B18-AEA13E8B2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762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</xdr:row>
      <xdr:rowOff>0</xdr:rowOff>
    </xdr:from>
    <xdr:ext cx="142875" cy="123825"/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FFC37A-1535-430B-B2D2-F298BA844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952500"/>
          <a:ext cx="14287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5</xdr:row>
      <xdr:rowOff>0</xdr:rowOff>
    </xdr:from>
    <xdr:to>
      <xdr:col>2</xdr:col>
      <xdr:colOff>152400</xdr:colOff>
      <xdr:row>5</xdr:row>
      <xdr:rowOff>152400</xdr:rowOff>
    </xdr:to>
    <xdr:pic>
      <xdr:nvPicPr>
        <xdr:cNvPr id="4" name="Imagen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F05F965-2218-42B8-A658-6E730B2ED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9620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219075</xdr:colOff>
      <xdr:row>6</xdr:row>
      <xdr:rowOff>9525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A3A4336-8E2E-4B6B-AD78-E3E0BE681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63325" y="127635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</xdr:col>
      <xdr:colOff>152400</xdr:colOff>
      <xdr:row>4</xdr:row>
      <xdr:rowOff>152400</xdr:rowOff>
    </xdr:to>
    <xdr:pic>
      <xdr:nvPicPr>
        <xdr:cNvPr id="2" name="Imagen 1" descr="https://www-isupplier.cisco.com/OA_HTML/cabo/images/cache/cd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4372DF-D3D7-40D2-BC7B-4C23F2FB3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715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219075</xdr:colOff>
      <xdr:row>5</xdr:row>
      <xdr:rowOff>9525</xdr:rowOff>
    </xdr:to>
    <xdr:pic>
      <xdr:nvPicPr>
        <xdr:cNvPr id="3" name="Imagen 2" descr="https://www-isupplier.cisco.com/OA_HTML/cabo/images/swan/t.gif">
          <a:extLst>
            <a:ext uri="{FF2B5EF4-FFF2-40B4-BE49-F238E27FC236}">
              <a16:creationId xmlns:a16="http://schemas.microsoft.com/office/drawing/2014/main" id="{3A3A8366-B573-4A72-9A31-79F9540B0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116205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219075</xdr:colOff>
      <xdr:row>6</xdr:row>
      <xdr:rowOff>9525</xdr:rowOff>
    </xdr:to>
    <xdr:pic>
      <xdr:nvPicPr>
        <xdr:cNvPr id="4" name="Imagen 3" descr="https://www-isupplier.cisco.com/OA_HTML/cabo/images/swan/t.gif">
          <a:extLst>
            <a:ext uri="{FF2B5EF4-FFF2-40B4-BE49-F238E27FC236}">
              <a16:creationId xmlns:a16="http://schemas.microsoft.com/office/drawing/2014/main" id="{9B2BCEED-2E39-4081-AF2D-A3AFB7D32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155257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219075</xdr:colOff>
      <xdr:row>7</xdr:row>
      <xdr:rowOff>9525</xdr:rowOff>
    </xdr:to>
    <xdr:pic>
      <xdr:nvPicPr>
        <xdr:cNvPr id="5" name="Imagen 4" descr="https://www-isupplier.cisco.com/OA_HTML/cabo/images/swan/t.gif">
          <a:extLst>
            <a:ext uri="{FF2B5EF4-FFF2-40B4-BE49-F238E27FC236}">
              <a16:creationId xmlns:a16="http://schemas.microsoft.com/office/drawing/2014/main" id="{AD5021EE-D18F-4AF1-814B-86518A507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194310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219075</xdr:colOff>
      <xdr:row>8</xdr:row>
      <xdr:rowOff>9525</xdr:rowOff>
    </xdr:to>
    <xdr:pic>
      <xdr:nvPicPr>
        <xdr:cNvPr id="6" name="Imagen 5" descr="https://www-isupplier.cisco.com/OA_HTML/cabo/images/swan/t.gif">
          <a:extLst>
            <a:ext uri="{FF2B5EF4-FFF2-40B4-BE49-F238E27FC236}">
              <a16:creationId xmlns:a16="http://schemas.microsoft.com/office/drawing/2014/main" id="{7813CCCA-CC28-48FD-9519-F258AB922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233362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9</xdr:row>
      <xdr:rowOff>0</xdr:rowOff>
    </xdr:from>
    <xdr:to>
      <xdr:col>14</xdr:col>
      <xdr:colOff>219075</xdr:colOff>
      <xdr:row>9</xdr:row>
      <xdr:rowOff>9525</xdr:rowOff>
    </xdr:to>
    <xdr:pic>
      <xdr:nvPicPr>
        <xdr:cNvPr id="7" name="Imagen 6" descr="https://www-isupplier.cisco.com/OA_HTML/cabo/images/swan/t.gif">
          <a:extLst>
            <a:ext uri="{FF2B5EF4-FFF2-40B4-BE49-F238E27FC236}">
              <a16:creationId xmlns:a16="http://schemas.microsoft.com/office/drawing/2014/main" id="{3C46B145-7F30-4D50-9E40-9F8BAAB39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272415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10</xdr:row>
      <xdr:rowOff>0</xdr:rowOff>
    </xdr:from>
    <xdr:to>
      <xdr:col>14</xdr:col>
      <xdr:colOff>219075</xdr:colOff>
      <xdr:row>10</xdr:row>
      <xdr:rowOff>9525</xdr:rowOff>
    </xdr:to>
    <xdr:pic>
      <xdr:nvPicPr>
        <xdr:cNvPr id="8" name="Imagen 7" descr="https://www-isupplier.cisco.com/OA_HTML/cabo/images/swan/t.gif">
          <a:extLst>
            <a:ext uri="{FF2B5EF4-FFF2-40B4-BE49-F238E27FC236}">
              <a16:creationId xmlns:a16="http://schemas.microsoft.com/office/drawing/2014/main" id="{1F81CB10-0D11-4EAA-9BD0-2087162D8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311467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219075</xdr:colOff>
      <xdr:row>11</xdr:row>
      <xdr:rowOff>9525</xdr:rowOff>
    </xdr:to>
    <xdr:pic>
      <xdr:nvPicPr>
        <xdr:cNvPr id="9" name="Imagen 8" descr="https://www-isupplier.cisco.com/OA_HTML/cabo/images/swan/t.gif">
          <a:extLst>
            <a:ext uri="{FF2B5EF4-FFF2-40B4-BE49-F238E27FC236}">
              <a16:creationId xmlns:a16="http://schemas.microsoft.com/office/drawing/2014/main" id="{9A959646-AF95-4D1A-B520-972B00CED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350520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219075</xdr:colOff>
      <xdr:row>12</xdr:row>
      <xdr:rowOff>9525</xdr:rowOff>
    </xdr:to>
    <xdr:pic>
      <xdr:nvPicPr>
        <xdr:cNvPr id="10" name="Imagen 9" descr="https://www-isupplier.cisco.com/OA_HTML/cabo/images/swan/t.gif">
          <a:extLst>
            <a:ext uri="{FF2B5EF4-FFF2-40B4-BE49-F238E27FC236}">
              <a16:creationId xmlns:a16="http://schemas.microsoft.com/office/drawing/2014/main" id="{1F19BF5C-34BD-4EA3-BEFB-5FE960A49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389572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152400</xdr:colOff>
      <xdr:row>4</xdr:row>
      <xdr:rowOff>152400</xdr:rowOff>
    </xdr:to>
    <xdr:pic>
      <xdr:nvPicPr>
        <xdr:cNvPr id="11" name="Imagen 1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E5600B6-526D-42EA-BFE2-C861EC6EE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7715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219075</xdr:colOff>
      <xdr:row>5</xdr:row>
      <xdr:rowOff>9525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83457C47-7101-4636-AE36-9FEBCCD01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0" y="108585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219075</xdr:colOff>
      <xdr:row>6</xdr:row>
      <xdr:rowOff>9525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158561F3-516F-4195-98B6-713614C55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0" y="147637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219075</xdr:colOff>
      <xdr:row>7</xdr:row>
      <xdr:rowOff>9525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7985F338-7913-4280-9462-8999ABC25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0" y="186690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219075</xdr:colOff>
      <xdr:row>8</xdr:row>
      <xdr:rowOff>9525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22D562E6-26DA-4745-A2E1-47F1033EB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0" y="225742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9</xdr:row>
      <xdr:rowOff>0</xdr:rowOff>
    </xdr:from>
    <xdr:to>
      <xdr:col>14</xdr:col>
      <xdr:colOff>219075</xdr:colOff>
      <xdr:row>9</xdr:row>
      <xdr:rowOff>9525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BE4FD1B6-82C0-457C-BBCA-268384140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0" y="264795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10</xdr:row>
      <xdr:rowOff>0</xdr:rowOff>
    </xdr:from>
    <xdr:to>
      <xdr:col>14</xdr:col>
      <xdr:colOff>219075</xdr:colOff>
      <xdr:row>10</xdr:row>
      <xdr:rowOff>9525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72351519-9B0B-4EA6-9B93-096AFEA49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0" y="303847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219075</xdr:colOff>
      <xdr:row>11</xdr:row>
      <xdr:rowOff>9525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54EA5983-8662-46C9-B599-5060B8E5D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0" y="342900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219075</xdr:colOff>
      <xdr:row>12</xdr:row>
      <xdr:rowOff>9525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6A6B296B-D549-418F-9253-1D363235B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0" y="381952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219075</xdr:colOff>
      <xdr:row>13</xdr:row>
      <xdr:rowOff>9525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84903588-14BE-4FCC-8FDB-5384449DC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0" y="421005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</xdr:row>
      <xdr:rowOff>0</xdr:rowOff>
    </xdr:from>
    <xdr:to>
      <xdr:col>2</xdr:col>
      <xdr:colOff>152400</xdr:colOff>
      <xdr:row>4</xdr:row>
      <xdr:rowOff>152400</xdr:rowOff>
    </xdr:to>
    <xdr:pic>
      <xdr:nvPicPr>
        <xdr:cNvPr id="2" name="Imagen 1" descr="https://www-isupplier.cisco.com/OA_HTML/cabo/images/cache/cd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A7CC25-D780-4427-8F3C-D70C20819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7715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219075</xdr:colOff>
      <xdr:row>5</xdr:row>
      <xdr:rowOff>9525</xdr:rowOff>
    </xdr:to>
    <xdr:pic>
      <xdr:nvPicPr>
        <xdr:cNvPr id="3" name="Imagen 2" descr="https://www-isupplier.cisco.com/OA_HTML/cabo/images/swan/t.gif">
          <a:extLst>
            <a:ext uri="{FF2B5EF4-FFF2-40B4-BE49-F238E27FC236}">
              <a16:creationId xmlns:a16="http://schemas.microsoft.com/office/drawing/2014/main" id="{5A8D1508-AE6C-40F6-AC90-B52657C55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108585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219075</xdr:colOff>
      <xdr:row>6</xdr:row>
      <xdr:rowOff>9525</xdr:rowOff>
    </xdr:to>
    <xdr:pic>
      <xdr:nvPicPr>
        <xdr:cNvPr id="4" name="Imagen 3" descr="https://www-isupplier.cisco.com/OA_HTML/cabo/images/swan/t.gif">
          <a:extLst>
            <a:ext uri="{FF2B5EF4-FFF2-40B4-BE49-F238E27FC236}">
              <a16:creationId xmlns:a16="http://schemas.microsoft.com/office/drawing/2014/main" id="{ABC36F8C-1A46-442B-810C-0244AC872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147637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219075</xdr:colOff>
      <xdr:row>7</xdr:row>
      <xdr:rowOff>9525</xdr:rowOff>
    </xdr:to>
    <xdr:pic>
      <xdr:nvPicPr>
        <xdr:cNvPr id="5" name="Imagen 4" descr="https://www-isupplier.cisco.com/OA_HTML/cabo/images/swan/t.gif">
          <a:extLst>
            <a:ext uri="{FF2B5EF4-FFF2-40B4-BE49-F238E27FC236}">
              <a16:creationId xmlns:a16="http://schemas.microsoft.com/office/drawing/2014/main" id="{0D4591A5-66A8-4C29-8903-67476727A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186690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219075</xdr:colOff>
      <xdr:row>8</xdr:row>
      <xdr:rowOff>9525</xdr:rowOff>
    </xdr:to>
    <xdr:pic>
      <xdr:nvPicPr>
        <xdr:cNvPr id="6" name="Imagen 5" descr="https://www-isupplier.cisco.com/OA_HTML/cabo/images/swan/t.gif">
          <a:extLst>
            <a:ext uri="{FF2B5EF4-FFF2-40B4-BE49-F238E27FC236}">
              <a16:creationId xmlns:a16="http://schemas.microsoft.com/office/drawing/2014/main" id="{C44BF94D-A6BC-443C-A413-A6EB3B87B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225742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9</xdr:row>
      <xdr:rowOff>0</xdr:rowOff>
    </xdr:from>
    <xdr:to>
      <xdr:col>14</xdr:col>
      <xdr:colOff>219075</xdr:colOff>
      <xdr:row>9</xdr:row>
      <xdr:rowOff>9525</xdr:rowOff>
    </xdr:to>
    <xdr:pic>
      <xdr:nvPicPr>
        <xdr:cNvPr id="7" name="Imagen 6" descr="https://www-isupplier.cisco.com/OA_HTML/cabo/images/swan/t.gif">
          <a:extLst>
            <a:ext uri="{FF2B5EF4-FFF2-40B4-BE49-F238E27FC236}">
              <a16:creationId xmlns:a16="http://schemas.microsoft.com/office/drawing/2014/main" id="{27CF2D7A-3409-412F-B1C3-05E6F74F6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264795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10</xdr:row>
      <xdr:rowOff>0</xdr:rowOff>
    </xdr:from>
    <xdr:to>
      <xdr:col>14</xdr:col>
      <xdr:colOff>219075</xdr:colOff>
      <xdr:row>10</xdr:row>
      <xdr:rowOff>9525</xdr:rowOff>
    </xdr:to>
    <xdr:pic>
      <xdr:nvPicPr>
        <xdr:cNvPr id="8" name="Imagen 7" descr="https://www-isupplier.cisco.com/OA_HTML/cabo/images/swan/t.gif">
          <a:extLst>
            <a:ext uri="{FF2B5EF4-FFF2-40B4-BE49-F238E27FC236}">
              <a16:creationId xmlns:a16="http://schemas.microsoft.com/office/drawing/2014/main" id="{84B850DE-1775-48FC-93A4-6A00F0AB3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303847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219075</xdr:colOff>
      <xdr:row>11</xdr:row>
      <xdr:rowOff>9525</xdr:rowOff>
    </xdr:to>
    <xdr:pic>
      <xdr:nvPicPr>
        <xdr:cNvPr id="9" name="Imagen 8" descr="https://www-isupplier.cisco.com/OA_HTML/cabo/images/swan/t.gif">
          <a:extLst>
            <a:ext uri="{FF2B5EF4-FFF2-40B4-BE49-F238E27FC236}">
              <a16:creationId xmlns:a16="http://schemas.microsoft.com/office/drawing/2014/main" id="{79C25B8E-123D-4B50-81EB-16C64AC68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342900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219075</xdr:colOff>
      <xdr:row>12</xdr:row>
      <xdr:rowOff>9525</xdr:rowOff>
    </xdr:to>
    <xdr:pic>
      <xdr:nvPicPr>
        <xdr:cNvPr id="10" name="Imagen 9" descr="https://www-isupplier.cisco.com/OA_HTML/cabo/images/swan/t.gif">
          <a:extLst>
            <a:ext uri="{FF2B5EF4-FFF2-40B4-BE49-F238E27FC236}">
              <a16:creationId xmlns:a16="http://schemas.microsoft.com/office/drawing/2014/main" id="{210146BB-745F-4E51-8A64-5CA5521E7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381952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219075</xdr:colOff>
      <xdr:row>13</xdr:row>
      <xdr:rowOff>9525</xdr:rowOff>
    </xdr:to>
    <xdr:pic>
      <xdr:nvPicPr>
        <xdr:cNvPr id="11" name="Imagen 10" descr="https://www-isupplier.cisco.com/OA_HTML/cabo/images/swan/t.gif">
          <a:extLst>
            <a:ext uri="{FF2B5EF4-FFF2-40B4-BE49-F238E27FC236}">
              <a16:creationId xmlns:a16="http://schemas.microsoft.com/office/drawing/2014/main" id="{3D88080E-6C8B-45E8-82F6-A6861240F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421005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14</xdr:row>
      <xdr:rowOff>0</xdr:rowOff>
    </xdr:from>
    <xdr:to>
      <xdr:col>14</xdr:col>
      <xdr:colOff>219075</xdr:colOff>
      <xdr:row>14</xdr:row>
      <xdr:rowOff>9525</xdr:rowOff>
    </xdr:to>
    <xdr:pic>
      <xdr:nvPicPr>
        <xdr:cNvPr id="12" name="Imagen 11" descr="https://www-isupplier.cisco.com/OA_HTML/cabo/images/swan/t.gif">
          <a:extLst>
            <a:ext uri="{FF2B5EF4-FFF2-40B4-BE49-F238E27FC236}">
              <a16:creationId xmlns:a16="http://schemas.microsoft.com/office/drawing/2014/main" id="{6E787CB0-217B-438B-B4A2-941912AD1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460057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219075</xdr:colOff>
      <xdr:row>15</xdr:row>
      <xdr:rowOff>9525</xdr:rowOff>
    </xdr:to>
    <xdr:pic>
      <xdr:nvPicPr>
        <xdr:cNvPr id="13" name="Imagen 12" descr="https://www-isupplier.cisco.com/OA_HTML/cabo/images/swan/t.gif">
          <a:extLst>
            <a:ext uri="{FF2B5EF4-FFF2-40B4-BE49-F238E27FC236}">
              <a16:creationId xmlns:a16="http://schemas.microsoft.com/office/drawing/2014/main" id="{9D8004C4-43E2-4150-997A-52430D6CE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499110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152400</xdr:colOff>
      <xdr:row>4</xdr:row>
      <xdr:rowOff>152400</xdr:rowOff>
    </xdr:to>
    <xdr:pic>
      <xdr:nvPicPr>
        <xdr:cNvPr id="14" name="Imagen 1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FAFAE84-3BFD-491A-B9A6-8FC5A3DE2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7715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219075</xdr:colOff>
      <xdr:row>5</xdr:row>
      <xdr:rowOff>9525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EEBA4336-6060-47F2-B057-EA162086A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1375" y="108585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219075</xdr:colOff>
      <xdr:row>6</xdr:row>
      <xdr:rowOff>9525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73F8856D-98BD-4533-BF9D-D9987FC68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1375" y="128587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219075</xdr:colOff>
      <xdr:row>7</xdr:row>
      <xdr:rowOff>9525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BE57B2BD-2EB4-4531-8EF0-DD3C95E4C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1375" y="167640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219075</xdr:colOff>
      <xdr:row>8</xdr:row>
      <xdr:rowOff>9525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A1DFF84C-1BF2-40E3-818B-40C2F8797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1375" y="206692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9</xdr:row>
      <xdr:rowOff>0</xdr:rowOff>
    </xdr:from>
    <xdr:to>
      <xdr:col>14</xdr:col>
      <xdr:colOff>219075</xdr:colOff>
      <xdr:row>9</xdr:row>
      <xdr:rowOff>9525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D54BBCEA-74A9-43AF-9186-66CAC82A8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1375" y="245745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10</xdr:row>
      <xdr:rowOff>0</xdr:rowOff>
    </xdr:from>
    <xdr:to>
      <xdr:col>14</xdr:col>
      <xdr:colOff>219075</xdr:colOff>
      <xdr:row>10</xdr:row>
      <xdr:rowOff>9525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8140B4C3-0E0E-4CF2-B55C-57C0D265D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1375" y="284797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219075</xdr:colOff>
      <xdr:row>11</xdr:row>
      <xdr:rowOff>9525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1432078F-37FD-4865-8BDE-CA5DF8F87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1375" y="304800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219075</xdr:colOff>
      <xdr:row>12</xdr:row>
      <xdr:rowOff>9525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CEF39022-D9DD-43FE-8C0B-4989680C4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1375" y="324802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219075</xdr:colOff>
      <xdr:row>13</xdr:row>
      <xdr:rowOff>9525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48956355-EFA2-47F3-A86F-772A8657B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1375" y="344805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14</xdr:row>
      <xdr:rowOff>0</xdr:rowOff>
    </xdr:from>
    <xdr:to>
      <xdr:col>14</xdr:col>
      <xdr:colOff>219075</xdr:colOff>
      <xdr:row>14</xdr:row>
      <xdr:rowOff>9525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BFFB5EF6-955F-4286-99B1-9A75F73CA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1375" y="364807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219075</xdr:colOff>
      <xdr:row>15</xdr:row>
      <xdr:rowOff>9525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997B5ED2-E872-4436-8818-3B1D3FA2D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1375" y="384810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</xdr:row>
      <xdr:rowOff>0</xdr:rowOff>
    </xdr:from>
    <xdr:to>
      <xdr:col>2</xdr:col>
      <xdr:colOff>152400</xdr:colOff>
      <xdr:row>4</xdr:row>
      <xdr:rowOff>152400</xdr:rowOff>
    </xdr:to>
    <xdr:pic>
      <xdr:nvPicPr>
        <xdr:cNvPr id="2" name="Imagen 1" descr="https://www-isupplier.cisco.com/OA_HTML/cabo/images/cache/cd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A904C4-C5C8-4198-883C-990CB3860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7715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219075</xdr:colOff>
      <xdr:row>5</xdr:row>
      <xdr:rowOff>9525</xdr:rowOff>
    </xdr:to>
    <xdr:pic>
      <xdr:nvPicPr>
        <xdr:cNvPr id="3" name="Imagen 2" descr="https://www-isupplier.cisco.com/OA_HTML/cabo/images/swan/t.gif">
          <a:extLst>
            <a:ext uri="{FF2B5EF4-FFF2-40B4-BE49-F238E27FC236}">
              <a16:creationId xmlns:a16="http://schemas.microsoft.com/office/drawing/2014/main" id="{640B40A9-77B1-4FFB-9E88-D822C794C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108585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219075</xdr:colOff>
      <xdr:row>6</xdr:row>
      <xdr:rowOff>9525</xdr:rowOff>
    </xdr:to>
    <xdr:pic>
      <xdr:nvPicPr>
        <xdr:cNvPr id="4" name="Imagen 3" descr="https://www-isupplier.cisco.com/OA_HTML/cabo/images/swan/t.gif">
          <a:extLst>
            <a:ext uri="{FF2B5EF4-FFF2-40B4-BE49-F238E27FC236}">
              <a16:creationId xmlns:a16="http://schemas.microsoft.com/office/drawing/2014/main" id="{99698D98-3125-40E6-8126-D6DC3C1AC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185737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219075</xdr:colOff>
      <xdr:row>7</xdr:row>
      <xdr:rowOff>9525</xdr:rowOff>
    </xdr:to>
    <xdr:pic>
      <xdr:nvPicPr>
        <xdr:cNvPr id="5" name="Imagen 4" descr="https://www-isupplier.cisco.com/OA_HTML/cabo/images/swan/t.gif">
          <a:extLst>
            <a:ext uri="{FF2B5EF4-FFF2-40B4-BE49-F238E27FC236}">
              <a16:creationId xmlns:a16="http://schemas.microsoft.com/office/drawing/2014/main" id="{DA2FC8FB-4B00-42CA-BE8B-653B97E89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224790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219075</xdr:colOff>
      <xdr:row>8</xdr:row>
      <xdr:rowOff>9525</xdr:rowOff>
    </xdr:to>
    <xdr:pic>
      <xdr:nvPicPr>
        <xdr:cNvPr id="6" name="Imagen 5" descr="https://www-isupplier.cisco.com/OA_HTML/cabo/images/swan/t.gif">
          <a:extLst>
            <a:ext uri="{FF2B5EF4-FFF2-40B4-BE49-F238E27FC236}">
              <a16:creationId xmlns:a16="http://schemas.microsoft.com/office/drawing/2014/main" id="{4943392A-9565-4F62-95D9-8F4F416B0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263842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9</xdr:row>
      <xdr:rowOff>0</xdr:rowOff>
    </xdr:from>
    <xdr:to>
      <xdr:col>14</xdr:col>
      <xdr:colOff>219075</xdr:colOff>
      <xdr:row>9</xdr:row>
      <xdr:rowOff>9525</xdr:rowOff>
    </xdr:to>
    <xdr:pic>
      <xdr:nvPicPr>
        <xdr:cNvPr id="7" name="Imagen 6" descr="https://www-isupplier.cisco.com/OA_HTML/cabo/images/swan/t.gif">
          <a:extLst>
            <a:ext uri="{FF2B5EF4-FFF2-40B4-BE49-F238E27FC236}">
              <a16:creationId xmlns:a16="http://schemas.microsoft.com/office/drawing/2014/main" id="{884636BA-5169-459C-8395-A920AECBB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302895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10</xdr:row>
      <xdr:rowOff>0</xdr:rowOff>
    </xdr:from>
    <xdr:to>
      <xdr:col>14</xdr:col>
      <xdr:colOff>219075</xdr:colOff>
      <xdr:row>10</xdr:row>
      <xdr:rowOff>9525</xdr:rowOff>
    </xdr:to>
    <xdr:pic>
      <xdr:nvPicPr>
        <xdr:cNvPr id="8" name="Imagen 7" descr="https://www-isupplier.cisco.com/OA_HTML/cabo/images/swan/t.gif">
          <a:extLst>
            <a:ext uri="{FF2B5EF4-FFF2-40B4-BE49-F238E27FC236}">
              <a16:creationId xmlns:a16="http://schemas.microsoft.com/office/drawing/2014/main" id="{454C8C4F-78B2-4322-9995-3507E1F84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341947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219075</xdr:colOff>
      <xdr:row>11</xdr:row>
      <xdr:rowOff>9525</xdr:rowOff>
    </xdr:to>
    <xdr:pic>
      <xdr:nvPicPr>
        <xdr:cNvPr id="9" name="Imagen 8" descr="https://www-isupplier.cisco.com/OA_HTML/cabo/images/swan/t.gif">
          <a:extLst>
            <a:ext uri="{FF2B5EF4-FFF2-40B4-BE49-F238E27FC236}">
              <a16:creationId xmlns:a16="http://schemas.microsoft.com/office/drawing/2014/main" id="{A4B75521-B6BB-4FBE-9309-2D5C28FDB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381000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219075</xdr:colOff>
      <xdr:row>12</xdr:row>
      <xdr:rowOff>9525</xdr:rowOff>
    </xdr:to>
    <xdr:pic>
      <xdr:nvPicPr>
        <xdr:cNvPr id="10" name="Imagen 9" descr="https://www-isupplier.cisco.com/OA_HTML/cabo/images/swan/t.gif">
          <a:extLst>
            <a:ext uri="{FF2B5EF4-FFF2-40B4-BE49-F238E27FC236}">
              <a16:creationId xmlns:a16="http://schemas.microsoft.com/office/drawing/2014/main" id="{1BE66801-0A2E-40DF-B7A1-EF175F348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420052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219075</xdr:colOff>
      <xdr:row>13</xdr:row>
      <xdr:rowOff>9525</xdr:rowOff>
    </xdr:to>
    <xdr:pic>
      <xdr:nvPicPr>
        <xdr:cNvPr id="11" name="Imagen 10" descr="https://www-isupplier.cisco.com/OA_HTML/cabo/images/swan/t.gif">
          <a:extLst>
            <a:ext uri="{FF2B5EF4-FFF2-40B4-BE49-F238E27FC236}">
              <a16:creationId xmlns:a16="http://schemas.microsoft.com/office/drawing/2014/main" id="{FD671F3A-C1FE-4AC3-929B-83EA4AAB0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459105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14</xdr:row>
      <xdr:rowOff>0</xdr:rowOff>
    </xdr:from>
    <xdr:to>
      <xdr:col>14</xdr:col>
      <xdr:colOff>219075</xdr:colOff>
      <xdr:row>14</xdr:row>
      <xdr:rowOff>9525</xdr:rowOff>
    </xdr:to>
    <xdr:pic>
      <xdr:nvPicPr>
        <xdr:cNvPr id="12" name="Imagen 11" descr="https://www-isupplier.cisco.com/OA_HTML/cabo/images/swan/t.gif">
          <a:extLst>
            <a:ext uri="{FF2B5EF4-FFF2-40B4-BE49-F238E27FC236}">
              <a16:creationId xmlns:a16="http://schemas.microsoft.com/office/drawing/2014/main" id="{A32C1645-B621-44EE-930E-475A917B5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498157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219075</xdr:colOff>
      <xdr:row>15</xdr:row>
      <xdr:rowOff>9525</xdr:rowOff>
    </xdr:to>
    <xdr:pic>
      <xdr:nvPicPr>
        <xdr:cNvPr id="13" name="Imagen 12" descr="https://www-isupplier.cisco.com/OA_HTML/cabo/images/swan/t.gif">
          <a:extLst>
            <a:ext uri="{FF2B5EF4-FFF2-40B4-BE49-F238E27FC236}">
              <a16:creationId xmlns:a16="http://schemas.microsoft.com/office/drawing/2014/main" id="{4F5630FB-8D22-4084-BE64-9C9FBFDB7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537210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152400</xdr:colOff>
      <xdr:row>4</xdr:row>
      <xdr:rowOff>152400</xdr:rowOff>
    </xdr:to>
    <xdr:pic>
      <xdr:nvPicPr>
        <xdr:cNvPr id="14" name="Imagen 1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4060533-2CB2-4F8F-93CC-48856E010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7715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219075</xdr:colOff>
      <xdr:row>5</xdr:row>
      <xdr:rowOff>9525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74309F6B-3B9F-4ECA-AC19-166AF37DF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0" y="108585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219075</xdr:colOff>
      <xdr:row>6</xdr:row>
      <xdr:rowOff>9525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A28897AB-FF0B-418A-95C4-7ACDE43AE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0" y="147637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219075</xdr:colOff>
      <xdr:row>7</xdr:row>
      <xdr:rowOff>9525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B35B0CBD-1ADA-4680-B109-A0FE7820E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0" y="186690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219075</xdr:colOff>
      <xdr:row>8</xdr:row>
      <xdr:rowOff>9525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910A0A5F-8C4C-4629-AF15-F2F43E20D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0" y="206692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9</xdr:row>
      <xdr:rowOff>0</xdr:rowOff>
    </xdr:from>
    <xdr:to>
      <xdr:col>14</xdr:col>
      <xdr:colOff>219075</xdr:colOff>
      <xdr:row>9</xdr:row>
      <xdr:rowOff>9525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24D6920B-66B3-4D0C-AC31-D4C28B7EF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0" y="226695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10</xdr:row>
      <xdr:rowOff>0</xdr:rowOff>
    </xdr:from>
    <xdr:to>
      <xdr:col>14</xdr:col>
      <xdr:colOff>219075</xdr:colOff>
      <xdr:row>10</xdr:row>
      <xdr:rowOff>9525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A96D9556-8549-4276-A9CA-92DB69898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0" y="265747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219075</xdr:colOff>
      <xdr:row>11</xdr:row>
      <xdr:rowOff>9525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9AD31246-CFE7-4129-943E-A7B0C5BC7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0" y="285750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219075</xdr:colOff>
      <xdr:row>12</xdr:row>
      <xdr:rowOff>9525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34199A50-B4EC-4597-846E-D050353D2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0" y="305752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219075</xdr:colOff>
      <xdr:row>13</xdr:row>
      <xdr:rowOff>9525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74A338C5-6420-4E71-B4EE-8CD99EFD4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0" y="325755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14</xdr:row>
      <xdr:rowOff>0</xdr:rowOff>
    </xdr:from>
    <xdr:to>
      <xdr:col>14</xdr:col>
      <xdr:colOff>219075</xdr:colOff>
      <xdr:row>14</xdr:row>
      <xdr:rowOff>9525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BAEA9E43-4194-4601-9EC7-C6204E3C1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0" y="345757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219075</xdr:colOff>
      <xdr:row>15</xdr:row>
      <xdr:rowOff>9525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407927B2-E347-43E5-B4E5-57A4B0CC1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0" y="365760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16</xdr:row>
      <xdr:rowOff>0</xdr:rowOff>
    </xdr:from>
    <xdr:to>
      <xdr:col>14</xdr:col>
      <xdr:colOff>219075</xdr:colOff>
      <xdr:row>16</xdr:row>
      <xdr:rowOff>9525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FC055057-1614-4132-9AF7-EDFA2C092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0" y="385762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17</xdr:row>
      <xdr:rowOff>0</xdr:rowOff>
    </xdr:from>
    <xdr:to>
      <xdr:col>14</xdr:col>
      <xdr:colOff>219075</xdr:colOff>
      <xdr:row>17</xdr:row>
      <xdr:rowOff>9525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75ACC740-CC16-40D0-9BDC-17348F7DC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0" y="405765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18</xdr:row>
      <xdr:rowOff>0</xdr:rowOff>
    </xdr:from>
    <xdr:to>
      <xdr:col>14</xdr:col>
      <xdr:colOff>219075</xdr:colOff>
      <xdr:row>18</xdr:row>
      <xdr:rowOff>9525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DF6CE206-1349-4CA6-A173-CE4FD9A74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0" y="425767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152400</xdr:colOff>
      <xdr:row>4</xdr:row>
      <xdr:rowOff>152400</xdr:rowOff>
    </xdr:to>
    <xdr:pic>
      <xdr:nvPicPr>
        <xdr:cNvPr id="29" name="Imagen 2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24422B1-9A03-47C9-81B7-838F0F1D1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7715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219075</xdr:colOff>
      <xdr:row>5</xdr:row>
      <xdr:rowOff>9525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498B1D1A-7BD0-4417-AF4A-86DB2EC60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0" y="108585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219075</xdr:colOff>
      <xdr:row>6</xdr:row>
      <xdr:rowOff>9525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208EC6A7-EEA6-4422-B5D5-A64B0E7BA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0" y="128587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219075</xdr:colOff>
      <xdr:row>7</xdr:row>
      <xdr:rowOff>9525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608272FF-87B5-4533-AE19-E8DD3AB22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0" y="148590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219075</xdr:colOff>
      <xdr:row>8</xdr:row>
      <xdr:rowOff>9525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4E83E54E-C498-46AB-BCAC-5D17AE869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0" y="187642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9</xdr:row>
      <xdr:rowOff>0</xdr:rowOff>
    </xdr:from>
    <xdr:to>
      <xdr:col>14</xdr:col>
      <xdr:colOff>219075</xdr:colOff>
      <xdr:row>9</xdr:row>
      <xdr:rowOff>9525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20BE2896-A339-4034-A08A-EF6BC040B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0" y="207645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10</xdr:row>
      <xdr:rowOff>0</xdr:rowOff>
    </xdr:from>
    <xdr:to>
      <xdr:col>14</xdr:col>
      <xdr:colOff>219075</xdr:colOff>
      <xdr:row>10</xdr:row>
      <xdr:rowOff>9525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5E1B4780-C33C-488C-8112-2FDB35A00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0" y="227647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219075</xdr:colOff>
      <xdr:row>11</xdr:row>
      <xdr:rowOff>9525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3ADD376F-9F9C-4D63-BC7C-CD08A5075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0" y="247650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219075</xdr:colOff>
      <xdr:row>12</xdr:row>
      <xdr:rowOff>9525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DF22AD2B-AACA-4F87-B1FC-31C7B0F8A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0" y="267652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219075</xdr:colOff>
      <xdr:row>13</xdr:row>
      <xdr:rowOff>9525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26D78160-FAAC-4E53-A58B-27C214E11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0" y="287655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14</xdr:row>
      <xdr:rowOff>0</xdr:rowOff>
    </xdr:from>
    <xdr:to>
      <xdr:col>14</xdr:col>
      <xdr:colOff>219075</xdr:colOff>
      <xdr:row>14</xdr:row>
      <xdr:rowOff>9525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9E187C6D-61D1-4FAE-AB83-A42D6963E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0" y="307657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219075</xdr:colOff>
      <xdr:row>15</xdr:row>
      <xdr:rowOff>9525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713F6545-27DB-4D97-BD16-34C11E957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0" y="327660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16</xdr:row>
      <xdr:rowOff>0</xdr:rowOff>
    </xdr:from>
    <xdr:to>
      <xdr:col>14</xdr:col>
      <xdr:colOff>219075</xdr:colOff>
      <xdr:row>16</xdr:row>
      <xdr:rowOff>9525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id="{107C6362-E98A-43FD-A916-AE8876189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0" y="347662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17</xdr:row>
      <xdr:rowOff>0</xdr:rowOff>
    </xdr:from>
    <xdr:to>
      <xdr:col>14</xdr:col>
      <xdr:colOff>219075</xdr:colOff>
      <xdr:row>17</xdr:row>
      <xdr:rowOff>9525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98615218-A337-4751-8947-A027C82A7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0" y="367665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18</xdr:row>
      <xdr:rowOff>0</xdr:rowOff>
    </xdr:from>
    <xdr:to>
      <xdr:col>14</xdr:col>
      <xdr:colOff>219075</xdr:colOff>
      <xdr:row>18</xdr:row>
      <xdr:rowOff>9525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C4755FBB-9C40-45F9-9576-9E44247DD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0" y="387667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19</xdr:row>
      <xdr:rowOff>0</xdr:rowOff>
    </xdr:from>
    <xdr:to>
      <xdr:col>14</xdr:col>
      <xdr:colOff>219075</xdr:colOff>
      <xdr:row>19</xdr:row>
      <xdr:rowOff>9525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05F2B04B-EBCF-4107-8FA3-6E749F27C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0" y="407670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20</xdr:row>
      <xdr:rowOff>0</xdr:rowOff>
    </xdr:from>
    <xdr:to>
      <xdr:col>14</xdr:col>
      <xdr:colOff>219075</xdr:colOff>
      <xdr:row>20</xdr:row>
      <xdr:rowOff>9525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A42AB1CB-4727-439A-AF18-B0DC047F2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0" y="427672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152400</xdr:colOff>
      <xdr:row>4</xdr:row>
      <xdr:rowOff>152400</xdr:rowOff>
    </xdr:to>
    <xdr:pic>
      <xdr:nvPicPr>
        <xdr:cNvPr id="46" name="Imagen 4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E79971C-2535-41C3-B275-D9BB12AF1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7905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219075</xdr:colOff>
      <xdr:row>5</xdr:row>
      <xdr:rowOff>9525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FCB15972-476A-4E9A-980E-CF08CCACA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0" y="110490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219075</xdr:colOff>
      <xdr:row>6</xdr:row>
      <xdr:rowOff>9525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937AE9AF-F4D2-401A-ADDE-53793E057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0" y="130492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219075</xdr:colOff>
      <xdr:row>7</xdr:row>
      <xdr:rowOff>9525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30DB8ED4-AE89-4A97-BA93-6FAFBD1B2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0" y="150495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219075</xdr:colOff>
      <xdr:row>8</xdr:row>
      <xdr:rowOff>9525</xdr:rowOff>
    </xdr:to>
    <xdr:pic>
      <xdr:nvPicPr>
        <xdr:cNvPr id="50" name="Imagen 49">
          <a:extLst>
            <a:ext uri="{FF2B5EF4-FFF2-40B4-BE49-F238E27FC236}">
              <a16:creationId xmlns:a16="http://schemas.microsoft.com/office/drawing/2014/main" id="{008E2B16-4016-4DDC-8E05-A33D42B9B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0" y="189547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9</xdr:row>
      <xdr:rowOff>0</xdr:rowOff>
    </xdr:from>
    <xdr:to>
      <xdr:col>14</xdr:col>
      <xdr:colOff>219075</xdr:colOff>
      <xdr:row>9</xdr:row>
      <xdr:rowOff>9525</xdr:rowOff>
    </xdr:to>
    <xdr:pic>
      <xdr:nvPicPr>
        <xdr:cNvPr id="51" name="Imagen 50">
          <a:extLst>
            <a:ext uri="{FF2B5EF4-FFF2-40B4-BE49-F238E27FC236}">
              <a16:creationId xmlns:a16="http://schemas.microsoft.com/office/drawing/2014/main" id="{4A38031D-FB28-4B84-AAA5-C42539FF7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0" y="209550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10</xdr:row>
      <xdr:rowOff>0</xdr:rowOff>
    </xdr:from>
    <xdr:to>
      <xdr:col>14</xdr:col>
      <xdr:colOff>219075</xdr:colOff>
      <xdr:row>10</xdr:row>
      <xdr:rowOff>9525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8790A43F-7D0B-40D3-9463-11E2372C0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0" y="229552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219075</xdr:colOff>
      <xdr:row>11</xdr:row>
      <xdr:rowOff>9525</xdr:rowOff>
    </xdr:to>
    <xdr:pic>
      <xdr:nvPicPr>
        <xdr:cNvPr id="53" name="Imagen 52">
          <a:extLst>
            <a:ext uri="{FF2B5EF4-FFF2-40B4-BE49-F238E27FC236}">
              <a16:creationId xmlns:a16="http://schemas.microsoft.com/office/drawing/2014/main" id="{428FE421-8FEA-4529-82FD-F8A208A38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0" y="249555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219075</xdr:colOff>
      <xdr:row>12</xdr:row>
      <xdr:rowOff>9525</xdr:rowOff>
    </xdr:to>
    <xdr:pic>
      <xdr:nvPicPr>
        <xdr:cNvPr id="54" name="Imagen 53">
          <a:extLst>
            <a:ext uri="{FF2B5EF4-FFF2-40B4-BE49-F238E27FC236}">
              <a16:creationId xmlns:a16="http://schemas.microsoft.com/office/drawing/2014/main" id="{CEB013A9-032B-44C0-9C83-7E023AC2C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0" y="269557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219075</xdr:colOff>
      <xdr:row>13</xdr:row>
      <xdr:rowOff>9525</xdr:rowOff>
    </xdr:to>
    <xdr:pic>
      <xdr:nvPicPr>
        <xdr:cNvPr id="55" name="Imagen 54">
          <a:extLst>
            <a:ext uri="{FF2B5EF4-FFF2-40B4-BE49-F238E27FC236}">
              <a16:creationId xmlns:a16="http://schemas.microsoft.com/office/drawing/2014/main" id="{CC22B0BB-0917-4095-B478-B87C8C234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0" y="289560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14</xdr:row>
      <xdr:rowOff>0</xdr:rowOff>
    </xdr:from>
    <xdr:to>
      <xdr:col>14</xdr:col>
      <xdr:colOff>219075</xdr:colOff>
      <xdr:row>14</xdr:row>
      <xdr:rowOff>9525</xdr:rowOff>
    </xdr:to>
    <xdr:pic>
      <xdr:nvPicPr>
        <xdr:cNvPr id="56" name="Imagen 55">
          <a:extLst>
            <a:ext uri="{FF2B5EF4-FFF2-40B4-BE49-F238E27FC236}">
              <a16:creationId xmlns:a16="http://schemas.microsoft.com/office/drawing/2014/main" id="{85E6DAC0-0FC0-43C7-8110-39DFAC43A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0" y="309562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219075</xdr:colOff>
      <xdr:row>15</xdr:row>
      <xdr:rowOff>9525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id="{00330F1E-B721-4534-8A28-03F57C345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0" y="329565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16</xdr:row>
      <xdr:rowOff>0</xdr:rowOff>
    </xdr:from>
    <xdr:to>
      <xdr:col>14</xdr:col>
      <xdr:colOff>219075</xdr:colOff>
      <xdr:row>16</xdr:row>
      <xdr:rowOff>9525</xdr:rowOff>
    </xdr:to>
    <xdr:pic>
      <xdr:nvPicPr>
        <xdr:cNvPr id="58" name="Imagen 57">
          <a:extLst>
            <a:ext uri="{FF2B5EF4-FFF2-40B4-BE49-F238E27FC236}">
              <a16:creationId xmlns:a16="http://schemas.microsoft.com/office/drawing/2014/main" id="{EC8BAF7D-9A81-4C17-9B04-59948790D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0" y="349567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17</xdr:row>
      <xdr:rowOff>0</xdr:rowOff>
    </xdr:from>
    <xdr:to>
      <xdr:col>14</xdr:col>
      <xdr:colOff>219075</xdr:colOff>
      <xdr:row>17</xdr:row>
      <xdr:rowOff>9525</xdr:rowOff>
    </xdr:to>
    <xdr:pic>
      <xdr:nvPicPr>
        <xdr:cNvPr id="59" name="Imagen 58">
          <a:extLst>
            <a:ext uri="{FF2B5EF4-FFF2-40B4-BE49-F238E27FC236}">
              <a16:creationId xmlns:a16="http://schemas.microsoft.com/office/drawing/2014/main" id="{23FDD6BD-5D77-4535-801C-0ED00CD00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0" y="369570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18</xdr:row>
      <xdr:rowOff>0</xdr:rowOff>
    </xdr:from>
    <xdr:to>
      <xdr:col>14</xdr:col>
      <xdr:colOff>219075</xdr:colOff>
      <xdr:row>18</xdr:row>
      <xdr:rowOff>9525</xdr:rowOff>
    </xdr:to>
    <xdr:pic>
      <xdr:nvPicPr>
        <xdr:cNvPr id="60" name="Imagen 59">
          <a:extLst>
            <a:ext uri="{FF2B5EF4-FFF2-40B4-BE49-F238E27FC236}">
              <a16:creationId xmlns:a16="http://schemas.microsoft.com/office/drawing/2014/main" id="{956AB80F-2C3F-4606-86FE-46A8F9387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0" y="389572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19</xdr:row>
      <xdr:rowOff>0</xdr:rowOff>
    </xdr:from>
    <xdr:to>
      <xdr:col>14</xdr:col>
      <xdr:colOff>219075</xdr:colOff>
      <xdr:row>19</xdr:row>
      <xdr:rowOff>9525</xdr:rowOff>
    </xdr:to>
    <xdr:pic>
      <xdr:nvPicPr>
        <xdr:cNvPr id="61" name="Imagen 60">
          <a:extLst>
            <a:ext uri="{FF2B5EF4-FFF2-40B4-BE49-F238E27FC236}">
              <a16:creationId xmlns:a16="http://schemas.microsoft.com/office/drawing/2014/main" id="{760BE56C-3240-4DF6-904D-B5A45EE6B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0" y="409575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20</xdr:row>
      <xdr:rowOff>0</xdr:rowOff>
    </xdr:from>
    <xdr:to>
      <xdr:col>14</xdr:col>
      <xdr:colOff>219075</xdr:colOff>
      <xdr:row>20</xdr:row>
      <xdr:rowOff>9525</xdr:rowOff>
    </xdr:to>
    <xdr:pic>
      <xdr:nvPicPr>
        <xdr:cNvPr id="62" name="Imagen 61">
          <a:extLst>
            <a:ext uri="{FF2B5EF4-FFF2-40B4-BE49-F238E27FC236}">
              <a16:creationId xmlns:a16="http://schemas.microsoft.com/office/drawing/2014/main" id="{31A849AF-65C4-4846-B996-73B5C0540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0" y="429577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9525</xdr:colOff>
      <xdr:row>22</xdr:row>
      <xdr:rowOff>85725</xdr:rowOff>
    </xdr:to>
    <xdr:pic>
      <xdr:nvPicPr>
        <xdr:cNvPr id="63" name="Imagen 62">
          <a:extLst>
            <a:ext uri="{FF2B5EF4-FFF2-40B4-BE49-F238E27FC236}">
              <a16:creationId xmlns:a16="http://schemas.microsoft.com/office/drawing/2014/main" id="{71E002A8-6455-46D3-AC78-518D8D81B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4724400"/>
          <a:ext cx="95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2</xdr:col>
      <xdr:colOff>152400</xdr:colOff>
      <xdr:row>5</xdr:row>
      <xdr:rowOff>152400</xdr:rowOff>
    </xdr:to>
    <xdr:pic>
      <xdr:nvPicPr>
        <xdr:cNvPr id="2" name="Imagen 1" descr="https://www-isupplier.cisco.com/OA_HTML/cabo/images/cache/cd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68B715-AB77-4CA4-AADB-CF5E18360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9620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219075</xdr:colOff>
      <xdr:row>6</xdr:row>
      <xdr:rowOff>9525</xdr:rowOff>
    </xdr:to>
    <xdr:pic>
      <xdr:nvPicPr>
        <xdr:cNvPr id="3" name="Imagen 2" descr="https://www-isupplier.cisco.com/OA_HTML/cabo/images/swan/t.gif">
          <a:extLst>
            <a:ext uri="{FF2B5EF4-FFF2-40B4-BE49-F238E27FC236}">
              <a16:creationId xmlns:a16="http://schemas.microsoft.com/office/drawing/2014/main" id="{41E5FED6-0B42-4459-8A93-0B7A25CAA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127635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219075</xdr:colOff>
      <xdr:row>7</xdr:row>
      <xdr:rowOff>9525</xdr:rowOff>
    </xdr:to>
    <xdr:pic>
      <xdr:nvPicPr>
        <xdr:cNvPr id="4" name="Imagen 3" descr="https://www-isupplier.cisco.com/OA_HTML/cabo/images/swan/t.gif">
          <a:extLst>
            <a:ext uri="{FF2B5EF4-FFF2-40B4-BE49-F238E27FC236}">
              <a16:creationId xmlns:a16="http://schemas.microsoft.com/office/drawing/2014/main" id="{9B61222C-4089-437F-9179-97D6A3717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166687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219075</xdr:colOff>
      <xdr:row>8</xdr:row>
      <xdr:rowOff>9525</xdr:rowOff>
    </xdr:to>
    <xdr:pic>
      <xdr:nvPicPr>
        <xdr:cNvPr id="5" name="Imagen 4" descr="https://www-isupplier.cisco.com/OA_HTML/cabo/images/swan/t.gif">
          <a:extLst>
            <a:ext uri="{FF2B5EF4-FFF2-40B4-BE49-F238E27FC236}">
              <a16:creationId xmlns:a16="http://schemas.microsoft.com/office/drawing/2014/main" id="{F7738870-F407-4FA5-A6FB-BF8814E5D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205740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9</xdr:row>
      <xdr:rowOff>0</xdr:rowOff>
    </xdr:from>
    <xdr:to>
      <xdr:col>14</xdr:col>
      <xdr:colOff>219075</xdr:colOff>
      <xdr:row>9</xdr:row>
      <xdr:rowOff>9525</xdr:rowOff>
    </xdr:to>
    <xdr:pic>
      <xdr:nvPicPr>
        <xdr:cNvPr id="6" name="Imagen 5" descr="https://www-isupplier.cisco.com/OA_HTML/cabo/images/swan/t.gif">
          <a:extLst>
            <a:ext uri="{FF2B5EF4-FFF2-40B4-BE49-F238E27FC236}">
              <a16:creationId xmlns:a16="http://schemas.microsoft.com/office/drawing/2014/main" id="{A16FD169-1A83-40A8-8977-0FF3B9850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244792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10</xdr:row>
      <xdr:rowOff>0</xdr:rowOff>
    </xdr:from>
    <xdr:to>
      <xdr:col>14</xdr:col>
      <xdr:colOff>219075</xdr:colOff>
      <xdr:row>10</xdr:row>
      <xdr:rowOff>9525</xdr:rowOff>
    </xdr:to>
    <xdr:pic>
      <xdr:nvPicPr>
        <xdr:cNvPr id="7" name="Imagen 6" descr="https://www-isupplier.cisco.com/OA_HTML/cabo/images/swan/t.gif">
          <a:extLst>
            <a:ext uri="{FF2B5EF4-FFF2-40B4-BE49-F238E27FC236}">
              <a16:creationId xmlns:a16="http://schemas.microsoft.com/office/drawing/2014/main" id="{CF5C6AE6-31E8-4831-B622-381F1247E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283845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219075</xdr:colOff>
      <xdr:row>11</xdr:row>
      <xdr:rowOff>9525</xdr:rowOff>
    </xdr:to>
    <xdr:pic>
      <xdr:nvPicPr>
        <xdr:cNvPr id="8" name="Imagen 7" descr="https://www-isupplier.cisco.com/OA_HTML/cabo/images/swan/t.gif">
          <a:extLst>
            <a:ext uri="{FF2B5EF4-FFF2-40B4-BE49-F238E27FC236}">
              <a16:creationId xmlns:a16="http://schemas.microsoft.com/office/drawing/2014/main" id="{310865DA-0052-4666-95BD-03F3E81C5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322897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219075</xdr:colOff>
      <xdr:row>12</xdr:row>
      <xdr:rowOff>9525</xdr:rowOff>
    </xdr:to>
    <xdr:pic>
      <xdr:nvPicPr>
        <xdr:cNvPr id="9" name="Imagen 8" descr="https://www-isupplier.cisco.com/OA_HTML/cabo/images/swan/t.gif">
          <a:extLst>
            <a:ext uri="{FF2B5EF4-FFF2-40B4-BE49-F238E27FC236}">
              <a16:creationId xmlns:a16="http://schemas.microsoft.com/office/drawing/2014/main" id="{B1AFACF0-0027-46C4-AC9D-6683A3546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361950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219075</xdr:colOff>
      <xdr:row>13</xdr:row>
      <xdr:rowOff>9525</xdr:rowOff>
    </xdr:to>
    <xdr:pic>
      <xdr:nvPicPr>
        <xdr:cNvPr id="10" name="Imagen 9" descr="https://www-isupplier.cisco.com/OA_HTML/cabo/images/swan/t.gif">
          <a:extLst>
            <a:ext uri="{FF2B5EF4-FFF2-40B4-BE49-F238E27FC236}">
              <a16:creationId xmlns:a16="http://schemas.microsoft.com/office/drawing/2014/main" id="{7B8503B0-BAB1-4266-801D-678DE9DD2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401002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152400</xdr:colOff>
      <xdr:row>5</xdr:row>
      <xdr:rowOff>152400</xdr:rowOff>
    </xdr:to>
    <xdr:pic>
      <xdr:nvPicPr>
        <xdr:cNvPr id="11" name="Imagen 1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EE5BB29-CAA1-47B6-B21C-CA247C510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9620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219075</xdr:colOff>
      <xdr:row>6</xdr:row>
      <xdr:rowOff>9525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772F2F6E-A4B2-4102-9735-0C464D801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0" y="127635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219075</xdr:colOff>
      <xdr:row>7</xdr:row>
      <xdr:rowOff>9525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C0C64849-19B5-41AC-8FE2-B4D754719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0" y="147637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219075</xdr:colOff>
      <xdr:row>8</xdr:row>
      <xdr:rowOff>9525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D8E85E3F-63E3-4C56-B443-C4DE667DF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0" y="167640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9</xdr:row>
      <xdr:rowOff>0</xdr:rowOff>
    </xdr:from>
    <xdr:to>
      <xdr:col>14</xdr:col>
      <xdr:colOff>219075</xdr:colOff>
      <xdr:row>9</xdr:row>
      <xdr:rowOff>9525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FCD63AA4-D45B-4473-926D-CFA5298DD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0" y="187642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10</xdr:row>
      <xdr:rowOff>0</xdr:rowOff>
    </xdr:from>
    <xdr:to>
      <xdr:col>14</xdr:col>
      <xdr:colOff>219075</xdr:colOff>
      <xdr:row>10</xdr:row>
      <xdr:rowOff>9525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3CEC2486-A55D-434F-B292-CAB51C906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0" y="207645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219075</xdr:colOff>
      <xdr:row>11</xdr:row>
      <xdr:rowOff>9525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A911C4B9-B4E7-40C8-8F88-B956EABB9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0" y="227647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219075</xdr:colOff>
      <xdr:row>12</xdr:row>
      <xdr:rowOff>9525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13A7E449-E529-477F-87B1-25BCA4107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0" y="247650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219075</xdr:colOff>
      <xdr:row>13</xdr:row>
      <xdr:rowOff>9525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7A4B5236-B648-4711-B14E-5DDEA8593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0" y="267652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2</xdr:col>
      <xdr:colOff>152400</xdr:colOff>
      <xdr:row>5</xdr:row>
      <xdr:rowOff>152400</xdr:rowOff>
    </xdr:to>
    <xdr:pic>
      <xdr:nvPicPr>
        <xdr:cNvPr id="2" name="Imagen 1" descr="https://www-isupplier.cisco.com/OA_HTML/cabo/images/cache/cd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060099-12B5-4FCB-9271-B9B3F9667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9620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219075</xdr:colOff>
      <xdr:row>6</xdr:row>
      <xdr:rowOff>9525</xdr:rowOff>
    </xdr:to>
    <xdr:pic>
      <xdr:nvPicPr>
        <xdr:cNvPr id="3" name="Imagen 2" descr="https://www-isupplier.cisco.com/OA_HTML/cabo/images/swan/t.gif">
          <a:extLst>
            <a:ext uri="{FF2B5EF4-FFF2-40B4-BE49-F238E27FC236}">
              <a16:creationId xmlns:a16="http://schemas.microsoft.com/office/drawing/2014/main" id="{B7DC1408-BB9F-4CF3-A9FE-C7F1DA89D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127635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219075</xdr:colOff>
      <xdr:row>7</xdr:row>
      <xdr:rowOff>9525</xdr:rowOff>
    </xdr:to>
    <xdr:pic>
      <xdr:nvPicPr>
        <xdr:cNvPr id="4" name="Imagen 3" descr="https://www-isupplier.cisco.com/OA_HTML/cabo/images/swan/t.gif">
          <a:extLst>
            <a:ext uri="{FF2B5EF4-FFF2-40B4-BE49-F238E27FC236}">
              <a16:creationId xmlns:a16="http://schemas.microsoft.com/office/drawing/2014/main" id="{6D3D9475-72AF-4F02-9A69-04995ACDB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166687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219075</xdr:colOff>
      <xdr:row>8</xdr:row>
      <xdr:rowOff>9525</xdr:rowOff>
    </xdr:to>
    <xdr:pic>
      <xdr:nvPicPr>
        <xdr:cNvPr id="5" name="Imagen 4" descr="https://www-isupplier.cisco.com/OA_HTML/cabo/images/swan/t.gif">
          <a:extLst>
            <a:ext uri="{FF2B5EF4-FFF2-40B4-BE49-F238E27FC236}">
              <a16:creationId xmlns:a16="http://schemas.microsoft.com/office/drawing/2014/main" id="{3EDE3555-364A-4DC5-857B-94702D0E5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205740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9</xdr:row>
      <xdr:rowOff>0</xdr:rowOff>
    </xdr:from>
    <xdr:to>
      <xdr:col>14</xdr:col>
      <xdr:colOff>219075</xdr:colOff>
      <xdr:row>9</xdr:row>
      <xdr:rowOff>9525</xdr:rowOff>
    </xdr:to>
    <xdr:pic>
      <xdr:nvPicPr>
        <xdr:cNvPr id="6" name="Imagen 5" descr="https://www-isupplier.cisco.com/OA_HTML/cabo/images/swan/t.gif">
          <a:extLst>
            <a:ext uri="{FF2B5EF4-FFF2-40B4-BE49-F238E27FC236}">
              <a16:creationId xmlns:a16="http://schemas.microsoft.com/office/drawing/2014/main" id="{F159107A-A98F-46E0-874C-417532B12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244792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10</xdr:row>
      <xdr:rowOff>0</xdr:rowOff>
    </xdr:from>
    <xdr:to>
      <xdr:col>14</xdr:col>
      <xdr:colOff>219075</xdr:colOff>
      <xdr:row>10</xdr:row>
      <xdr:rowOff>9525</xdr:rowOff>
    </xdr:to>
    <xdr:pic>
      <xdr:nvPicPr>
        <xdr:cNvPr id="7" name="Imagen 6" descr="https://www-isupplier.cisco.com/OA_HTML/cabo/images/swan/t.gif">
          <a:extLst>
            <a:ext uri="{FF2B5EF4-FFF2-40B4-BE49-F238E27FC236}">
              <a16:creationId xmlns:a16="http://schemas.microsoft.com/office/drawing/2014/main" id="{3822AAE2-44E2-4B5C-B461-E5970852C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283845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219075</xdr:colOff>
      <xdr:row>11</xdr:row>
      <xdr:rowOff>9525</xdr:rowOff>
    </xdr:to>
    <xdr:pic>
      <xdr:nvPicPr>
        <xdr:cNvPr id="8" name="Imagen 7" descr="https://www-isupplier.cisco.com/OA_HTML/cabo/images/swan/t.gif">
          <a:extLst>
            <a:ext uri="{FF2B5EF4-FFF2-40B4-BE49-F238E27FC236}">
              <a16:creationId xmlns:a16="http://schemas.microsoft.com/office/drawing/2014/main" id="{2DB31E88-9101-4A12-9A0C-CE97E1344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322897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219075</xdr:colOff>
      <xdr:row>12</xdr:row>
      <xdr:rowOff>9525</xdr:rowOff>
    </xdr:to>
    <xdr:pic>
      <xdr:nvPicPr>
        <xdr:cNvPr id="9" name="Imagen 8" descr="https://www-isupplier.cisco.com/OA_HTML/cabo/images/swan/t.gif">
          <a:extLst>
            <a:ext uri="{FF2B5EF4-FFF2-40B4-BE49-F238E27FC236}">
              <a16:creationId xmlns:a16="http://schemas.microsoft.com/office/drawing/2014/main" id="{277ED378-D888-49C0-8096-EAF1E43DA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361950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152400</xdr:colOff>
      <xdr:row>5</xdr:row>
      <xdr:rowOff>152400</xdr:rowOff>
    </xdr:to>
    <xdr:pic>
      <xdr:nvPicPr>
        <xdr:cNvPr id="10" name="Imagen 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09FF2DE-A4FE-4D4D-9447-F68B50F63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9620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219075</xdr:colOff>
      <xdr:row>6</xdr:row>
      <xdr:rowOff>9525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D693A286-B88C-4D93-98BF-69F57879F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2825" y="127635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219075</xdr:colOff>
      <xdr:row>7</xdr:row>
      <xdr:rowOff>9525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E4949505-EDE0-4634-A267-6E22B8DCF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2825" y="166687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219075</xdr:colOff>
      <xdr:row>8</xdr:row>
      <xdr:rowOff>9525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F160A07D-0613-4DB5-8181-AE2322F96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2825" y="186690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9</xdr:row>
      <xdr:rowOff>0</xdr:rowOff>
    </xdr:from>
    <xdr:to>
      <xdr:col>14</xdr:col>
      <xdr:colOff>219075</xdr:colOff>
      <xdr:row>9</xdr:row>
      <xdr:rowOff>9525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85929F49-E61E-4FB3-8296-4A504D64C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2825" y="225742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10</xdr:row>
      <xdr:rowOff>0</xdr:rowOff>
    </xdr:from>
    <xdr:to>
      <xdr:col>14</xdr:col>
      <xdr:colOff>219075</xdr:colOff>
      <xdr:row>10</xdr:row>
      <xdr:rowOff>9525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71EA7844-883C-46B8-8FF5-E99E3078E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2825" y="245745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219075</xdr:colOff>
      <xdr:row>11</xdr:row>
      <xdr:rowOff>9525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E2FE098-4D9C-4898-BB9B-0983496FB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2825" y="265747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219075</xdr:colOff>
      <xdr:row>12</xdr:row>
      <xdr:rowOff>9525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B79D9EBF-6F79-45DB-8584-1FD32293A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2825" y="285750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219075</xdr:colOff>
      <xdr:row>13</xdr:row>
      <xdr:rowOff>9525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391B3BBA-8561-4B43-A9FF-966683FDB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2825" y="305752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</xdr:col>
      <xdr:colOff>152400</xdr:colOff>
      <xdr:row>4</xdr:row>
      <xdr:rowOff>152400</xdr:rowOff>
    </xdr:to>
    <xdr:pic>
      <xdr:nvPicPr>
        <xdr:cNvPr id="2" name="Imagen 1" descr="https://www-isupplier.cisco.com/OA_HTML/cabo/images/cache/cd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3D3F14-D4CF-4149-B19F-CC27254F3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9620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219075</xdr:colOff>
      <xdr:row>4</xdr:row>
      <xdr:rowOff>9525</xdr:rowOff>
    </xdr:to>
    <xdr:pic>
      <xdr:nvPicPr>
        <xdr:cNvPr id="3" name="Imagen 2" descr="https://www-isupplier.cisco.com/OA_HTML/cabo/images/swan/t.gif">
          <a:extLst>
            <a:ext uri="{FF2B5EF4-FFF2-40B4-BE49-F238E27FC236}">
              <a16:creationId xmlns:a16="http://schemas.microsoft.com/office/drawing/2014/main" id="{8E051B75-7227-4A01-870C-B99FF36B1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116205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219075</xdr:colOff>
      <xdr:row>4</xdr:row>
      <xdr:rowOff>9525</xdr:rowOff>
    </xdr:to>
    <xdr:pic>
      <xdr:nvPicPr>
        <xdr:cNvPr id="4" name="Imagen 3" descr="https://www-isupplier.cisco.com/OA_HTML/cabo/images/swan/t.gif">
          <a:extLst>
            <a:ext uri="{FF2B5EF4-FFF2-40B4-BE49-F238E27FC236}">
              <a16:creationId xmlns:a16="http://schemas.microsoft.com/office/drawing/2014/main" id="{9881E372-7812-4E35-A25B-3A2754C61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155257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219075</xdr:colOff>
      <xdr:row>4</xdr:row>
      <xdr:rowOff>9525</xdr:rowOff>
    </xdr:to>
    <xdr:pic>
      <xdr:nvPicPr>
        <xdr:cNvPr id="5" name="Imagen 4" descr="https://www-isupplier.cisco.com/OA_HTML/cabo/images/swan/t.gif">
          <a:extLst>
            <a:ext uri="{FF2B5EF4-FFF2-40B4-BE49-F238E27FC236}">
              <a16:creationId xmlns:a16="http://schemas.microsoft.com/office/drawing/2014/main" id="{8ED6991A-B838-4902-8E3B-744270D99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194310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219075</xdr:colOff>
      <xdr:row>4</xdr:row>
      <xdr:rowOff>9525</xdr:rowOff>
    </xdr:to>
    <xdr:pic>
      <xdr:nvPicPr>
        <xdr:cNvPr id="6" name="Imagen 5" descr="https://www-isupplier.cisco.com/OA_HTML/cabo/images/swan/t.gif">
          <a:extLst>
            <a:ext uri="{FF2B5EF4-FFF2-40B4-BE49-F238E27FC236}">
              <a16:creationId xmlns:a16="http://schemas.microsoft.com/office/drawing/2014/main" id="{29F4D1A4-1CEF-4EBD-8648-E21A1BDDC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233362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219075</xdr:colOff>
      <xdr:row>4</xdr:row>
      <xdr:rowOff>9525</xdr:rowOff>
    </xdr:to>
    <xdr:pic>
      <xdr:nvPicPr>
        <xdr:cNvPr id="7" name="Imagen 6" descr="https://www-isupplier.cisco.com/OA_HTML/cabo/images/swan/t.gif">
          <a:extLst>
            <a:ext uri="{FF2B5EF4-FFF2-40B4-BE49-F238E27FC236}">
              <a16:creationId xmlns:a16="http://schemas.microsoft.com/office/drawing/2014/main" id="{F3CFCBE7-7DA0-4DA1-8143-C7AD0204C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272415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219075</xdr:colOff>
      <xdr:row>4</xdr:row>
      <xdr:rowOff>9525</xdr:rowOff>
    </xdr:to>
    <xdr:pic>
      <xdr:nvPicPr>
        <xdr:cNvPr id="8" name="Imagen 7" descr="https://www-isupplier.cisco.com/OA_HTML/cabo/images/swan/t.gif">
          <a:extLst>
            <a:ext uri="{FF2B5EF4-FFF2-40B4-BE49-F238E27FC236}">
              <a16:creationId xmlns:a16="http://schemas.microsoft.com/office/drawing/2014/main" id="{9E6F8DA0-FBF8-4CBB-AA49-5F8D6AF6E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311467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9525</xdr:colOff>
      <xdr:row>5</xdr:row>
      <xdr:rowOff>85725</xdr:rowOff>
    </xdr:to>
    <xdr:pic>
      <xdr:nvPicPr>
        <xdr:cNvPr id="9" name="Imagen 8" descr="https://www-isupplier.cisco.com/OA_HTML/cabo/images/swan/t.gif">
          <a:extLst>
            <a:ext uri="{FF2B5EF4-FFF2-40B4-BE49-F238E27FC236}">
              <a16:creationId xmlns:a16="http://schemas.microsoft.com/office/drawing/2014/main" id="{9653BFB2-51ED-4283-B10C-484967AD0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733800"/>
          <a:ext cx="95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152400</xdr:colOff>
      <xdr:row>5</xdr:row>
      <xdr:rowOff>152400</xdr:rowOff>
    </xdr:to>
    <xdr:pic>
      <xdr:nvPicPr>
        <xdr:cNvPr id="17" name="Imagen 1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6E8AA82-80CB-459D-8D35-9713F31EC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26003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219075</xdr:colOff>
      <xdr:row>6</xdr:row>
      <xdr:rowOff>9525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CEC71138-5BC3-43F3-8464-A5F077D19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25175" y="291465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219075</xdr:colOff>
      <xdr:row>7</xdr:row>
      <xdr:rowOff>9525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B2EC0D76-455B-4F85-B67C-E37A70C48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25175" y="311467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219075</xdr:colOff>
      <xdr:row>8</xdr:row>
      <xdr:rowOff>9525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111DD565-5D1F-4550-A79B-1BCDF1F8B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25175" y="331470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9</xdr:row>
      <xdr:rowOff>0</xdr:rowOff>
    </xdr:from>
    <xdr:to>
      <xdr:col>14</xdr:col>
      <xdr:colOff>219075</xdr:colOff>
      <xdr:row>9</xdr:row>
      <xdr:rowOff>9525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59960649-6825-4E34-841B-DCB631000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25175" y="351472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10</xdr:row>
      <xdr:rowOff>0</xdr:rowOff>
    </xdr:from>
    <xdr:to>
      <xdr:col>14</xdr:col>
      <xdr:colOff>219075</xdr:colOff>
      <xdr:row>10</xdr:row>
      <xdr:rowOff>9525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709F454B-C224-463A-A4A2-7A4EB2E21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25175" y="371475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219075</xdr:colOff>
      <xdr:row>11</xdr:row>
      <xdr:rowOff>9525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40F1D5B1-4F11-449B-993E-54647EB9D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25175" y="391477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</xdr:row>
      <xdr:rowOff>0</xdr:rowOff>
    </xdr:from>
    <xdr:to>
      <xdr:col>2</xdr:col>
      <xdr:colOff>152400</xdr:colOff>
      <xdr:row>4</xdr:row>
      <xdr:rowOff>152400</xdr:rowOff>
    </xdr:to>
    <xdr:pic>
      <xdr:nvPicPr>
        <xdr:cNvPr id="2" name="Imagen 1" descr="https://www-isupplier.cisco.com/OA_HTML/cabo/images/cache/cd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5D2A10-E8EE-4A93-A770-4C69BEF91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9620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219075</xdr:colOff>
      <xdr:row>4</xdr:row>
      <xdr:rowOff>9525</xdr:rowOff>
    </xdr:to>
    <xdr:pic>
      <xdr:nvPicPr>
        <xdr:cNvPr id="3" name="Imagen 2" descr="https://www-isupplier.cisco.com/OA_HTML/cabo/images/swan/t.gif">
          <a:extLst>
            <a:ext uri="{FF2B5EF4-FFF2-40B4-BE49-F238E27FC236}">
              <a16:creationId xmlns:a16="http://schemas.microsoft.com/office/drawing/2014/main" id="{31C7D005-2981-4282-B225-F8DF47478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127635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219075</xdr:colOff>
      <xdr:row>4</xdr:row>
      <xdr:rowOff>9525</xdr:rowOff>
    </xdr:to>
    <xdr:pic>
      <xdr:nvPicPr>
        <xdr:cNvPr id="4" name="Imagen 3" descr="https://www-isupplier.cisco.com/OA_HTML/cabo/images/swan/t.gif">
          <a:extLst>
            <a:ext uri="{FF2B5EF4-FFF2-40B4-BE49-F238E27FC236}">
              <a16:creationId xmlns:a16="http://schemas.microsoft.com/office/drawing/2014/main" id="{A81C5ACA-6C58-434A-A469-05C06283F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166687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219075</xdr:colOff>
      <xdr:row>4</xdr:row>
      <xdr:rowOff>9525</xdr:rowOff>
    </xdr:to>
    <xdr:pic>
      <xdr:nvPicPr>
        <xdr:cNvPr id="5" name="Imagen 4" descr="https://www-isupplier.cisco.com/OA_HTML/cabo/images/swan/t.gif">
          <a:extLst>
            <a:ext uri="{FF2B5EF4-FFF2-40B4-BE49-F238E27FC236}">
              <a16:creationId xmlns:a16="http://schemas.microsoft.com/office/drawing/2014/main" id="{917F29FD-D54B-474A-AF85-8AB0FB194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205740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152400</xdr:colOff>
      <xdr:row>5</xdr:row>
      <xdr:rowOff>152400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FD3AC6E-AD6F-434A-97E1-984ED21D7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28479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219075</xdr:colOff>
      <xdr:row>6</xdr:row>
      <xdr:rowOff>9525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ACD7144-A594-41F3-BF91-DE0392FA4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82300" y="316230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219075</xdr:colOff>
      <xdr:row>7</xdr:row>
      <xdr:rowOff>9525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6D35D76E-3024-4A5A-A838-395B26B4A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82300" y="355282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219075</xdr:colOff>
      <xdr:row>8</xdr:row>
      <xdr:rowOff>9525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3C7027CD-CD5F-47BD-89B4-54FB3688C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82300" y="375285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9</xdr:row>
      <xdr:rowOff>0</xdr:rowOff>
    </xdr:from>
    <xdr:to>
      <xdr:col>14</xdr:col>
      <xdr:colOff>219075</xdr:colOff>
      <xdr:row>9</xdr:row>
      <xdr:rowOff>9525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A53E21F4-61DF-4C9A-8815-F2982D12B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82300" y="395287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9525</xdr:colOff>
      <xdr:row>11</xdr:row>
      <xdr:rowOff>85725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EDAAFC85-8C95-4D34-BAF1-3C56318B2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381500"/>
          <a:ext cx="95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152400</xdr:colOff>
      <xdr:row>2</xdr:row>
      <xdr:rowOff>152400</xdr:rowOff>
    </xdr:to>
    <xdr:pic>
      <xdr:nvPicPr>
        <xdr:cNvPr id="2" name="Imagen 1" descr="https://www-isupplier.cisco.com/OA_HTML/cabo/images/cache/cd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46B1EA-AF17-4B9B-B1A8-E21FE8168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2000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</xdr:row>
      <xdr:rowOff>0</xdr:rowOff>
    </xdr:from>
    <xdr:to>
      <xdr:col>14</xdr:col>
      <xdr:colOff>219075</xdr:colOff>
      <xdr:row>2</xdr:row>
      <xdr:rowOff>9525</xdr:rowOff>
    </xdr:to>
    <xdr:pic>
      <xdr:nvPicPr>
        <xdr:cNvPr id="3" name="Imagen 2" descr="https://www-isupplier.cisco.com/OA_HTML/cabo/images/swan/t.gif">
          <a:extLst>
            <a:ext uri="{FF2B5EF4-FFF2-40B4-BE49-F238E27FC236}">
              <a16:creationId xmlns:a16="http://schemas.microsoft.com/office/drawing/2014/main" id="{52FB623E-6D83-4B4C-8895-7842690CC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51435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</xdr:row>
      <xdr:rowOff>0</xdr:rowOff>
    </xdr:from>
    <xdr:to>
      <xdr:col>14</xdr:col>
      <xdr:colOff>219075</xdr:colOff>
      <xdr:row>2</xdr:row>
      <xdr:rowOff>9525</xdr:rowOff>
    </xdr:to>
    <xdr:pic>
      <xdr:nvPicPr>
        <xdr:cNvPr id="4" name="Imagen 3" descr="https://www-isupplier.cisco.com/OA_HTML/cabo/images/swan/t.gif">
          <a:extLst>
            <a:ext uri="{FF2B5EF4-FFF2-40B4-BE49-F238E27FC236}">
              <a16:creationId xmlns:a16="http://schemas.microsoft.com/office/drawing/2014/main" id="{F97E4788-89D2-45FB-B437-B1FC6F691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90487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85725</xdr:rowOff>
    </xdr:to>
    <xdr:pic>
      <xdr:nvPicPr>
        <xdr:cNvPr id="5" name="Imagen 4" descr="https://www-isupplier.cisco.com/OA_HTML/cabo/images/swan/t.gif">
          <a:extLst>
            <a:ext uri="{FF2B5EF4-FFF2-40B4-BE49-F238E27FC236}">
              <a16:creationId xmlns:a16="http://schemas.microsoft.com/office/drawing/2014/main" id="{61FD5AFF-F66D-4BDA-937F-D176356C0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524000"/>
          <a:ext cx="95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19050</xdr:rowOff>
    </xdr:to>
    <xdr:pic>
      <xdr:nvPicPr>
        <xdr:cNvPr id="6" name="Imagen 5" descr="https://www-isupplier.cisco.com/OA_HTML/cabo/images/swan/t.gif">
          <a:extLst>
            <a:ext uri="{FF2B5EF4-FFF2-40B4-BE49-F238E27FC236}">
              <a16:creationId xmlns:a16="http://schemas.microsoft.com/office/drawing/2014/main" id="{6EDDC7E3-543B-4AF6-B815-DC55F1CC7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7526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152400</xdr:colOff>
      <xdr:row>3</xdr:row>
      <xdr:rowOff>152400</xdr:rowOff>
    </xdr:to>
    <xdr:pic>
      <xdr:nvPicPr>
        <xdr:cNvPr id="7" name="Imagen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D15C0CA-FF6A-4963-8F0D-A907D4901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15335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219075</xdr:colOff>
      <xdr:row>4</xdr:row>
      <xdr:rowOff>9525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356BF03-700F-46B9-B672-BEC449862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184785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219075</xdr:colOff>
      <xdr:row>5</xdr:row>
      <xdr:rowOff>9525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722DE3BE-8965-464B-AB1E-C0319D4E0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223837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152400</xdr:colOff>
      <xdr:row>3</xdr:row>
      <xdr:rowOff>152400</xdr:rowOff>
    </xdr:to>
    <xdr:pic>
      <xdr:nvPicPr>
        <xdr:cNvPr id="10" name="Imagen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D44976-7DE6-4BC0-B7B5-19D5F6BBE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619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219075</xdr:colOff>
      <xdr:row>4</xdr:row>
      <xdr:rowOff>9525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A827C782-8CB9-41DD-9612-9A1228359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93345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219075</xdr:colOff>
      <xdr:row>5</xdr:row>
      <xdr:rowOff>9525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57A3481E-8141-42A0-8161-40AB9A231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132397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219075</xdr:colOff>
      <xdr:row>6</xdr:row>
      <xdr:rowOff>9525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E9290A48-D4FB-47F1-960B-60CCCCAD5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171450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219075</xdr:colOff>
      <xdr:row>7</xdr:row>
      <xdr:rowOff>9525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BC113836-9DE6-469C-AE3E-FD5371674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210502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219075</xdr:colOff>
      <xdr:row>8</xdr:row>
      <xdr:rowOff>9525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452A6A1A-2779-4195-ADBD-DA26CB10B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249555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9</xdr:row>
      <xdr:rowOff>0</xdr:rowOff>
    </xdr:from>
    <xdr:to>
      <xdr:col>14</xdr:col>
      <xdr:colOff>219075</xdr:colOff>
      <xdr:row>9</xdr:row>
      <xdr:rowOff>9525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28BA111E-69A4-4D68-BA09-A1FCE871F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288607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10</xdr:row>
      <xdr:rowOff>0</xdr:rowOff>
    </xdr:from>
    <xdr:to>
      <xdr:col>14</xdr:col>
      <xdr:colOff>219075</xdr:colOff>
      <xdr:row>10</xdr:row>
      <xdr:rowOff>9525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6C5079C4-B07B-470D-B315-7FFCEDA92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327660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219075</xdr:colOff>
      <xdr:row>11</xdr:row>
      <xdr:rowOff>9525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A0A7CD36-EC0D-4DA0-8BC5-204BF9782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366712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219075</xdr:colOff>
      <xdr:row>12</xdr:row>
      <xdr:rowOff>9525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F70E49D8-5217-4E10-8B45-1D5CB6302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4057650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219075</xdr:colOff>
      <xdr:row>13</xdr:row>
      <xdr:rowOff>9525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30A8361B-3DBD-46FF-A793-2D556F875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4448175"/>
          <a:ext cx="2190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-isupplier.cisco.com/OA_HTML/OA.jsp?OAFunc=POS_PAYMENT_DETAIL&amp;PaymentId=%7B!!QIxq39ln6ECRjFWDrWsCMQ%7D&amp;SrcApp=POS&amp;SrcPg=InvView&amp;retainAM=Y&amp;addBreadCrumb=Y&amp;_ti=1689693281&amp;oapc=36&amp;oas=Wvt3EupaAlKXEI5uVEEagA.." TargetMode="External"/><Relationship Id="rId18" Type="http://schemas.openxmlformats.org/officeDocument/2006/relationships/hyperlink" Target="https://www-isupplier.cisco.com/OA_HTML/OA.jsp?OAFunc=POS_VIEW_ORDER&amp;PoHeaderId=%7B!!FERuaimYwn0oGVcSXzB1Iw%7D&amp;PoReleaseId=&amp;PoNum=T1100014309&amp;retainAM=Y&amp;addBreadCrumb=Y&amp;_ti=1689693281&amp;oapc=36&amp;oas=z1K3LZOxGCnewSyaoDrGWg.." TargetMode="External"/><Relationship Id="rId26" Type="http://schemas.openxmlformats.org/officeDocument/2006/relationships/hyperlink" Target="https://www-isupplier.cisco.com/OA_HTML/OA.jsp?OAFunc=POS_VIEW_ORDER&amp;PoHeaderId=%7B!!FERuaimYwn0oGVcSXzB1Iw%7D&amp;PoReleaseId=&amp;PoNum=T1100014309&amp;retainAM=Y&amp;addBreadCrumb=Y&amp;_ti=1689693281&amp;oapc=36&amp;oas=z1K3LZOxGCnewSyaoDrGWg.." TargetMode="External"/><Relationship Id="rId39" Type="http://schemas.openxmlformats.org/officeDocument/2006/relationships/hyperlink" Target="https://www-isupplier.cisco.com/OA_HTML/OA.jsp?OAFunc=POS_INVOICE_DETAIL&amp;InvoiceId=%7B!!7W12veMYZGVaYOASzOc1wg%7D&amp;SrcApp=POS&amp;SrcPg=InvView&amp;retainAM=Y&amp;addBreadCrumb=Y&amp;_ti=1689693281&amp;oapc=36&amp;oas=xYOCj2bVogd78XYkCHbACw.." TargetMode="External"/><Relationship Id="rId21" Type="http://schemas.openxmlformats.org/officeDocument/2006/relationships/hyperlink" Target="https://www-isupplier.cisco.com/OA_HTML/OA.jsp?OAFunc=POS_PAYMENT_DETAIL&amp;PaymentId=%7B!!-PYhyk4b6xTx94TDKNM9Sw%7D&amp;SrcApp=POS&amp;SrcPg=InvView&amp;retainAM=Y&amp;addBreadCrumb=Y&amp;_ti=1689693281&amp;oapc=36&amp;oas=Z0DVkB1ScJePe5hpzVXHEw.." TargetMode="External"/><Relationship Id="rId34" Type="http://schemas.openxmlformats.org/officeDocument/2006/relationships/hyperlink" Target="https://www-isupplier.cisco.com/OA_HTML/OA.jsp?OAFunc=POS_VIEW_ORDER&amp;PoHeaderId=%7B!!FERuaimYwn0oGVcSXzB1Iw%7D&amp;PoReleaseId=&amp;PoNum=T1100014309&amp;retainAM=Y&amp;addBreadCrumb=Y&amp;_ti=1689693281&amp;oapc=36&amp;oas=z1K3LZOxGCnewSyaoDrGWg.." TargetMode="External"/><Relationship Id="rId42" Type="http://schemas.openxmlformats.org/officeDocument/2006/relationships/hyperlink" Target="https://www-isupplier.cisco.com/OA_HTML/OA.jsp?OAFunc=POS_VIEW_ORDER&amp;PoHeaderId=%7B!!FERuaimYwn0oGVcSXzB1Iw%7D&amp;PoReleaseId=&amp;PoNum=T1100014309&amp;retainAM=Y&amp;addBreadCrumb=Y&amp;_ti=1689693281&amp;oapc=36&amp;oas=z1K3LZOxGCnewSyaoDrGWg.." TargetMode="External"/><Relationship Id="rId47" Type="http://schemas.openxmlformats.org/officeDocument/2006/relationships/hyperlink" Target="https://www-isupplier.cisco.com/OA_HTML/OA.jsp?OAFunc=POS_INVOICE_DETAIL&amp;InvoiceId=%7B!!k2faT.NXPfDHefXyIF83Qw%7D&amp;SrcApp=POS&amp;SrcPg=InvView&amp;retainAM=Y&amp;addBreadCrumb=Y&amp;_ti=1689693281&amp;oapc=36&amp;oas=tbi7nwcbwe42b7hOz7DG3A.." TargetMode="External"/><Relationship Id="rId50" Type="http://schemas.openxmlformats.org/officeDocument/2006/relationships/hyperlink" Target="https://www-isupplier.cisco.com/OA_HTML/OA.jsp?OAFunc=POS_VIEW_ORDER&amp;PoHeaderId=%7B!!FERuaimYwn0oGVcSXzB1Iw%7D&amp;PoReleaseId=&amp;PoNum=T1100014309&amp;retainAM=Y&amp;addBreadCrumb=Y&amp;_ti=1689693281&amp;oapc=36&amp;oas=z1K3LZOxGCnewSyaoDrGWg.." TargetMode="External"/><Relationship Id="rId55" Type="http://schemas.openxmlformats.org/officeDocument/2006/relationships/hyperlink" Target="https://www-isupplier.cisco.com/OA_HTML/OA.jsp?OAFunc=POS_INVOICE_DETAIL&amp;InvoiceId=%7B!!X.OVK2oqaahwihLPaO7UJg%7D&amp;SrcApp=POS&amp;SrcPg=InvView&amp;retainAM=Y&amp;addBreadCrumb=Y&amp;_ti=1689693281&amp;oapc=36&amp;oas=kR6CWIHqDNyZQrHTQp8n7g.." TargetMode="External"/><Relationship Id="rId63" Type="http://schemas.openxmlformats.org/officeDocument/2006/relationships/hyperlink" Target="https://www-isupplier.cisco.com/OA_HTML/OA.jsp?OAFunc=POS_PAYMENT_DETAIL&amp;PaymentId=%7B!!ghvpiGMvqvRNaTSq4R4bGA%7D&amp;SrcApp=POS&amp;SrcPg=InvView&amp;retainAM=Y&amp;addBreadCrumb=Y&amp;_ti=1689693281&amp;oapc=40&amp;oas=2AyypUl4JFTaPXxENSdYFg.." TargetMode="External"/><Relationship Id="rId68" Type="http://schemas.openxmlformats.org/officeDocument/2006/relationships/hyperlink" Target="https://www-isupplier.cisco.com/OA_HTML/OA.jsp?OAFunc=POS_VIEW_ORDER&amp;PoHeaderId=%7B!!JDK74nuGP9t4qkr6Ym3NEw%7D&amp;PoReleaseId=&amp;PoNum=T1100016498&amp;retainAM=Y&amp;addBreadCrumb=Y&amp;_ti=1689693281&amp;oapc=40&amp;oas=Sf1sTKCqDHKJhp5cyr9Uaw.." TargetMode="External"/><Relationship Id="rId7" Type="http://schemas.openxmlformats.org/officeDocument/2006/relationships/hyperlink" Target="https://www-isupplier.cisco.com/OA_HTML/OA.jsp?OAFunc=POS_INVOICE_DETAIL&amp;InvoiceId=%7B!!U5enGXefGGb-BnbqeUVA9w%7D&amp;SrcApp=POS&amp;SrcPg=InvView&amp;retainAM=Y&amp;addBreadCrumb=Y&amp;_ti=1689693281&amp;oapc=36&amp;oas=Ss-AD1WJS23iN3D-CXvenA.." TargetMode="External"/><Relationship Id="rId71" Type="http://schemas.openxmlformats.org/officeDocument/2006/relationships/hyperlink" Target="https://www-isupplier.cisco.com/OA_HTML/OA.jsp?OAFunc=POS_PAYMENT_DETAIL&amp;PaymentId=%7B!!do.v9NZg2.ttxyg-4gKhrw%7D&amp;SrcApp=POS&amp;SrcPg=InvView&amp;retainAM=Y&amp;addBreadCrumb=Y&amp;_ti=1689693281&amp;oapc=40&amp;oas=l3spUp0vqJ1VvqWqN5lEFg.." TargetMode="External"/><Relationship Id="rId2" Type="http://schemas.openxmlformats.org/officeDocument/2006/relationships/hyperlink" Target="https://www-isupplier.cisco.com/OA_HTML/OA.jsp?page=/oracle/apps/pos/account/webui/PosInvoiceViewPG&amp;HeaderId=%7B!!FERuaimYwn0oGVcSXzB1Iw%7D&amp;ReleaseId=&amp;SrcApp=POS&amp;retainAM=Y&amp;addBreadCrumb=Y&amp;_ti=1689693281&amp;oapc=35&amp;oas=S1Op570Na224cu0aScdtTw.." TargetMode="External"/><Relationship Id="rId16" Type="http://schemas.openxmlformats.org/officeDocument/2006/relationships/hyperlink" Target="https://www-isupplier.cisco.com/OA_HTML/OA.jsp?OAFunc=POS_INVOICE_DETAIL&amp;InvoiceId=%7B!!x.z6NTWrL6zDdjaaLcNqAA%7D&amp;SrcApp=POS&amp;SrcPg=InvView&amp;ShowTab=SchedPay&amp;retainAM=Y&amp;addBreadCrumb=Y&amp;_ti=1689693281&amp;oapc=36&amp;oas=zaklq_hL4ws6jhu_8SXkxw.." TargetMode="External"/><Relationship Id="rId29" Type="http://schemas.openxmlformats.org/officeDocument/2006/relationships/hyperlink" Target="https://www-isupplier.cisco.com/OA_HTML/OA.jsp?OAFunc=POS_PAYMENT_DETAIL&amp;PaymentId=%7B!!-yUlvP1uELUyksH62pQo1A%7D&amp;SrcApp=POS&amp;SrcPg=InvView&amp;retainAM=Y&amp;addBreadCrumb=Y&amp;_ti=1689693281&amp;oapc=36&amp;oas=LM1fqlYDIkgJiRoJtj6RCQ.." TargetMode="External"/><Relationship Id="rId11" Type="http://schemas.openxmlformats.org/officeDocument/2006/relationships/hyperlink" Target="https://www-isupplier.cisco.com/OA_HTML/OA.jsp?OAFunc=POS_INVOICE_DETAIL&amp;InvoiceId=%7B!!EmfcghWF-25XplcaoZ452g%7D&amp;SrcApp=POS&amp;SrcPg=InvView&amp;retainAM=Y&amp;addBreadCrumb=Y&amp;_ti=1689693281&amp;oapc=36&amp;oas=gGR-2d2eXxprN42itrBoxA.." TargetMode="External"/><Relationship Id="rId24" Type="http://schemas.openxmlformats.org/officeDocument/2006/relationships/hyperlink" Target="https://www-isupplier.cisco.com/OA_HTML/OA.jsp?OAFunc=POS_INVOICE_DETAIL&amp;InvoiceId=%7B!!YChhs83vXWH4qNlUcQtOrg%7D&amp;SrcApp=POS&amp;SrcPg=InvView&amp;ShowTab=SchedPay&amp;retainAM=Y&amp;addBreadCrumb=Y&amp;_ti=1689693281&amp;oapc=36&amp;oas=-quKr3Pkrn_krAeFrgG9XQ.." TargetMode="External"/><Relationship Id="rId32" Type="http://schemas.openxmlformats.org/officeDocument/2006/relationships/hyperlink" Target="https://www-isupplier.cisco.com/OA_HTML/OA.jsp?OAFunc=POS_INVOICE_DETAIL&amp;InvoiceId=%7B!!E00sn8w6Rui4-Oclaf1L.Q%7D&amp;SrcApp=POS&amp;SrcPg=InvView&amp;ShowTab=SchedPay&amp;retainAM=Y&amp;addBreadCrumb=Y&amp;_ti=1689693281&amp;oapc=36&amp;oas=1vt7QjxIdqF8B9iGipjIAg.." TargetMode="External"/><Relationship Id="rId37" Type="http://schemas.openxmlformats.org/officeDocument/2006/relationships/hyperlink" Target="https://www-isupplier.cisco.com/OA_HTML/OA.jsp?OAFunc=POS_PAYMENT_DETAIL&amp;PaymentId=%7B!!lEqYkWZF3rLP5oSop5FHQg%7D&amp;SrcApp=POS&amp;SrcPg=InvView&amp;retainAM=Y&amp;addBreadCrumb=Y&amp;_ti=1689693281&amp;oapc=36&amp;oas=aDMp4XOXiewLS-kUum7sFQ.." TargetMode="External"/><Relationship Id="rId40" Type="http://schemas.openxmlformats.org/officeDocument/2006/relationships/hyperlink" Target="https://www-isupplier.cisco.com/OA_HTML/OA.jsp?OAFunc=POS_INVOICE_DETAIL&amp;InvoiceId=%7B!!7W12veMYZGVaYOASzOc1wg%7D&amp;SrcApp=POS&amp;SrcPg=InvView&amp;ShowTab=SchedPay&amp;retainAM=Y&amp;addBreadCrumb=Y&amp;_ti=1689693281&amp;oapc=36&amp;oas=uuwyev7ZqMIjmTzRCazzDw.." TargetMode="External"/><Relationship Id="rId45" Type="http://schemas.openxmlformats.org/officeDocument/2006/relationships/hyperlink" Target="https://www-isupplier.cisco.com/OA_HTML/OA.jsp?OAFunc=POS_PAYMENT_DETAIL&amp;PaymentId=%7B!!iVO8oG-sIcnX7way6NPF9Q%7D&amp;SrcApp=POS&amp;SrcPg=InvView&amp;retainAM=Y&amp;addBreadCrumb=Y&amp;_ti=1689693281&amp;oapc=36&amp;oas=qgHXuoZ0vbXxFvRt9OYSeQ.." TargetMode="External"/><Relationship Id="rId53" Type="http://schemas.openxmlformats.org/officeDocument/2006/relationships/hyperlink" Target="https://www-isupplier.cisco.com/OA_HTML/OA.jsp?OAFunc=POS_PAYMENT_DETAIL&amp;PaymentId=%7B!!PGI6ezgRSqlSBAIvYsuhJg%7D&amp;SrcApp=POS&amp;SrcPg=InvView&amp;retainAM=Y&amp;addBreadCrumb=Y&amp;_ti=1689693281&amp;oapc=36&amp;oas=Nvvyvr24AeMa7JirFb17uA.." TargetMode="External"/><Relationship Id="rId58" Type="http://schemas.openxmlformats.org/officeDocument/2006/relationships/hyperlink" Target="https://www-isupplier.cisco.com/OA_HTML/OA.jsp?OAFunc=POS_VIEW_ORDER&amp;PoHeaderId=%7B!!FERuaimYwn0oGVcSXzB1Iw%7D&amp;PoReleaseId=&amp;PoNum=T1100014309&amp;retainAM=Y&amp;addBreadCrumb=Y&amp;_ti=1689693281&amp;oapc=36&amp;oas=z1K3LZOxGCnewSyaoDrGWg.." TargetMode="External"/><Relationship Id="rId66" Type="http://schemas.openxmlformats.org/officeDocument/2006/relationships/hyperlink" Target="https://www-isupplier.cisco.com/OA_HTML/OA.jsp?OAFunc=POS_INVOICE_DETAIL&amp;InvoiceId=%7B!!g9O723nM5SQE-cVXRcq-2w%7D&amp;SrcApp=POS&amp;SrcPg=InvView&amp;ShowTab=SchedPay&amp;retainAM=Y&amp;addBreadCrumb=Y&amp;_ti=1689693281&amp;oapc=40&amp;oas=GKTVmdkC7xybK-UmThJyow.." TargetMode="External"/><Relationship Id="rId74" Type="http://schemas.openxmlformats.org/officeDocument/2006/relationships/drawing" Target="../drawings/drawing1.xml"/><Relationship Id="rId5" Type="http://schemas.openxmlformats.org/officeDocument/2006/relationships/hyperlink" Target="https://www-isupplier.cisco.com/OA_HTML/OA.jsp?OAFunc=POS_PAYMENT_DETAIL&amp;PaymentId=%7B!!N5Sw5wovFeo61EeVos5FGg%7D&amp;SrcApp=POS&amp;SrcPg=InvView&amp;retainAM=Y&amp;addBreadCrumb=Y&amp;_ti=1689693281&amp;oapc=36&amp;oas=upPi5YJ8mEIT8mtHIWCoBw.." TargetMode="External"/><Relationship Id="rId15" Type="http://schemas.openxmlformats.org/officeDocument/2006/relationships/hyperlink" Target="https://www-isupplier.cisco.com/OA_HTML/OA.jsp?OAFunc=POS_INVOICE_DETAIL&amp;InvoiceId=%7B!!x.z6NTWrL6zDdjaaLcNqAA%7D&amp;SrcApp=POS&amp;SrcPg=InvView&amp;retainAM=Y&amp;addBreadCrumb=Y&amp;_ti=1689693281&amp;oapc=36&amp;oas=U7lbmyrPTwMAdCBQv-HsbA.." TargetMode="External"/><Relationship Id="rId23" Type="http://schemas.openxmlformats.org/officeDocument/2006/relationships/hyperlink" Target="https://www-isupplier.cisco.com/OA_HTML/OA.jsp?OAFunc=POS_INVOICE_DETAIL&amp;InvoiceId=%7B!!YChhs83vXWH4qNlUcQtOrg%7D&amp;SrcApp=POS&amp;SrcPg=InvView&amp;retainAM=Y&amp;addBreadCrumb=Y&amp;_ti=1689693281&amp;oapc=36&amp;oas=PY6-1JtxfL-p8uks_mGf3g.." TargetMode="External"/><Relationship Id="rId28" Type="http://schemas.openxmlformats.org/officeDocument/2006/relationships/hyperlink" Target="https://www-isupplier.cisco.com/OA_HTML/OA.jsp?OAFunc=POS_INVOICE_DETAIL&amp;InvoiceId=%7B!!zakdAIInFFFSxGc9x4np5Q%7D&amp;SrcApp=POS&amp;SrcPg=InvView&amp;ShowTab=SchedPay&amp;retainAM=Y&amp;addBreadCrumb=Y&amp;_ti=1689693281&amp;oapc=36&amp;oas=nkJO1Bac-Z5IoASmsmDOKQ.." TargetMode="External"/><Relationship Id="rId36" Type="http://schemas.openxmlformats.org/officeDocument/2006/relationships/hyperlink" Target="https://www-isupplier.cisco.com/OA_HTML/OA.jsp?OAFunc=POS_INVOICE_DETAIL&amp;InvoiceId=%7B!!G0CSJ24Vxs-.D.-fqYV.NQ%7D&amp;SrcApp=POS&amp;SrcPg=InvView&amp;ShowTab=SchedPay&amp;retainAM=Y&amp;addBreadCrumb=Y&amp;_ti=1689693281&amp;oapc=36&amp;oas=OYEhz__AiWiyaBcNUADzZw.." TargetMode="External"/><Relationship Id="rId49" Type="http://schemas.openxmlformats.org/officeDocument/2006/relationships/hyperlink" Target="https://www-isupplier.cisco.com/OA_HTML/OA.jsp?OAFunc=POS_PAYMENT_DETAIL&amp;PaymentId=%7B!!ShWt6zYw2ldITfIXWIH1lQ%7D&amp;SrcApp=POS&amp;SrcPg=InvView&amp;retainAM=Y&amp;addBreadCrumb=Y&amp;_ti=1689693281&amp;oapc=36&amp;oas=AF0Kb6uc6ElfJAp4pwJzJQ.." TargetMode="External"/><Relationship Id="rId57" Type="http://schemas.openxmlformats.org/officeDocument/2006/relationships/hyperlink" Target="https://www-isupplier.cisco.com/OA_HTML/OA.jsp?OAFunc=POS_PAYMENT_DETAIL&amp;PaymentId=%7B!!C8llCiqThg8Y0V0.kc7BHA%7D&amp;SrcApp=POS&amp;SrcPg=InvView&amp;retainAM=Y&amp;addBreadCrumb=Y&amp;_ti=1689693281&amp;oapc=36&amp;oas=juwxk-7Ocp3PPudadoCCNA.." TargetMode="External"/><Relationship Id="rId61" Type="http://schemas.openxmlformats.org/officeDocument/2006/relationships/hyperlink" Target="https://www-isupplier.cisco.com/OA_HTML/OA.jsp?OAFunc=POS_INVOICE_DETAIL&amp;InvoiceId=%7B!!hTARUGn0akGy75pHFJBt7g%7D&amp;SrcApp=POS&amp;SrcPg=InvView&amp;retainAM=Y&amp;addBreadCrumb=Y&amp;_ti=1689693281&amp;oapc=40&amp;oas=c-YR4TL9bGjDE8jEFVi0VQ.." TargetMode="External"/><Relationship Id="rId10" Type="http://schemas.openxmlformats.org/officeDocument/2006/relationships/hyperlink" Target="https://www-isupplier.cisco.com/OA_HTML/OA.jsp?OAFunc=POS_VIEW_ORDER&amp;PoHeaderId=%7B!!FERuaimYwn0oGVcSXzB1Iw%7D&amp;PoReleaseId=&amp;PoNum=T1100014309&amp;retainAM=Y&amp;addBreadCrumb=Y&amp;_ti=1689693281&amp;oapc=36&amp;oas=z1K3LZOxGCnewSyaoDrGWg.." TargetMode="External"/><Relationship Id="rId19" Type="http://schemas.openxmlformats.org/officeDocument/2006/relationships/hyperlink" Target="https://www-isupplier.cisco.com/OA_HTML/OA.jsp?OAFunc=POS_INVOICE_DETAIL&amp;InvoiceId=%7B!!7s1FDfMbqgFennGvNNKcCQ%7D&amp;SrcApp=POS&amp;SrcPg=InvView&amp;retainAM=Y&amp;addBreadCrumb=Y&amp;_ti=1689693281&amp;oapc=36&amp;oas=azWo_i53LqiyTZQqYRx9Ag.." TargetMode="External"/><Relationship Id="rId31" Type="http://schemas.openxmlformats.org/officeDocument/2006/relationships/hyperlink" Target="https://www-isupplier.cisco.com/OA_HTML/OA.jsp?OAFunc=POS_INVOICE_DETAIL&amp;InvoiceId=%7B!!E00sn8w6Rui4-Oclaf1L.Q%7D&amp;SrcApp=POS&amp;SrcPg=InvView&amp;retainAM=Y&amp;addBreadCrumb=Y&amp;_ti=1689693281&amp;oapc=36&amp;oas=OJo7MD3YAkebibgZ1Y385Q.." TargetMode="External"/><Relationship Id="rId44" Type="http://schemas.openxmlformats.org/officeDocument/2006/relationships/hyperlink" Target="https://www-isupplier.cisco.com/OA_HTML/OA.jsp?OAFunc=POS_INVOICE_DETAIL&amp;InvoiceId=%7B!!gQrnWSxZubHrJvQPWuw8yg%7D&amp;SrcApp=POS&amp;SrcPg=InvView&amp;ShowTab=SchedPay&amp;retainAM=Y&amp;addBreadCrumb=Y&amp;_ti=1689693281&amp;oapc=36&amp;oas=63jmm6RzpfIwnFtXZ_Nn_w.." TargetMode="External"/><Relationship Id="rId52" Type="http://schemas.openxmlformats.org/officeDocument/2006/relationships/hyperlink" Target="https://www-isupplier.cisco.com/OA_HTML/OA.jsp?OAFunc=POS_INVOICE_DETAIL&amp;InvoiceId=%7B!!9RTeQRSP8c2JpyJaV7DuuA%7D&amp;SrcApp=POS&amp;SrcPg=InvView&amp;ShowTab=SchedPay&amp;retainAM=Y&amp;addBreadCrumb=Y&amp;_ti=1689693281&amp;oapc=36&amp;oas=Ed9-vJDW9Ma9JHO0kz2iew.." TargetMode="External"/><Relationship Id="rId60" Type="http://schemas.openxmlformats.org/officeDocument/2006/relationships/hyperlink" Target="https://www-isupplier.cisco.com/OA_HTML/OA.jsp?page=/oracle/apps/pos/account/webui/PosInvoiceViewPG&amp;HeaderId=%7B!!JDK74nuGP9t4qkr6Ym3NEw%7D&amp;ReleaseId=&amp;SrcApp=POS&amp;retainAM=Y&amp;addBreadCrumb=Y&amp;_ti=1689693281&amp;oapc=39&amp;oas=H9VpE3rGAndFuk5Tq0pvrw.." TargetMode="External"/><Relationship Id="rId65" Type="http://schemas.openxmlformats.org/officeDocument/2006/relationships/hyperlink" Target="https://www-isupplier.cisco.com/OA_HTML/OA.jsp?OAFunc=POS_INVOICE_DETAIL&amp;InvoiceId=%7B!!g9O723nM5SQE-cVXRcq-2w%7D&amp;SrcApp=POS&amp;SrcPg=InvView&amp;retainAM=Y&amp;addBreadCrumb=Y&amp;_ti=1689693281&amp;oapc=40&amp;oas=fzibQFI8u8HTMMKrMmJe1A.." TargetMode="External"/><Relationship Id="rId73" Type="http://schemas.openxmlformats.org/officeDocument/2006/relationships/printerSettings" Target="../printerSettings/printerSettings1.bin"/><Relationship Id="rId4" Type="http://schemas.openxmlformats.org/officeDocument/2006/relationships/hyperlink" Target="https://www-isupplier.cisco.com/OA_HTML/OA.jsp?OAFunc=POS_INVOICE_DETAIL&amp;InvoiceId=%7B!!MG3gVTakafSA7iZSVIhwqA%7D&amp;SrcApp=POS&amp;SrcPg=InvView&amp;ShowTab=SchedPay&amp;retainAM=Y&amp;addBreadCrumb=Y&amp;_ti=1689693281&amp;oapc=36&amp;oas=I1K-JDvZ1LbNSDFWwL9IGg.." TargetMode="External"/><Relationship Id="rId9" Type="http://schemas.openxmlformats.org/officeDocument/2006/relationships/hyperlink" Target="https://www-isupplier.cisco.com/OA_HTML/OA.jsp?OAFunc=POS_PAYMENT_DETAIL&amp;PaymentId=%7B!!13dn0bUtm1Uw1rt.ngZ9ag%7D&amp;SrcApp=POS&amp;SrcPg=InvView&amp;retainAM=Y&amp;addBreadCrumb=Y&amp;_ti=1689693281&amp;oapc=36&amp;oas=CHpnx9vzbS2ambHlbW_ebw.." TargetMode="External"/><Relationship Id="rId14" Type="http://schemas.openxmlformats.org/officeDocument/2006/relationships/hyperlink" Target="https://www-isupplier.cisco.com/OA_HTML/OA.jsp?OAFunc=POS_VIEW_ORDER&amp;PoHeaderId=%7B!!FERuaimYwn0oGVcSXzB1Iw%7D&amp;PoReleaseId=&amp;PoNum=T1100014309&amp;retainAM=Y&amp;addBreadCrumb=Y&amp;_ti=1689693281&amp;oapc=36&amp;oas=z1K3LZOxGCnewSyaoDrGWg.." TargetMode="External"/><Relationship Id="rId22" Type="http://schemas.openxmlformats.org/officeDocument/2006/relationships/hyperlink" Target="https://www-isupplier.cisco.com/OA_HTML/OA.jsp?OAFunc=POS_VIEW_ORDER&amp;PoHeaderId=%7B!!FERuaimYwn0oGVcSXzB1Iw%7D&amp;PoReleaseId=&amp;PoNum=T1100014309&amp;retainAM=Y&amp;addBreadCrumb=Y&amp;_ti=1689693281&amp;oapc=36&amp;oas=z1K3LZOxGCnewSyaoDrGWg.." TargetMode="External"/><Relationship Id="rId27" Type="http://schemas.openxmlformats.org/officeDocument/2006/relationships/hyperlink" Target="https://www-isupplier.cisco.com/OA_HTML/OA.jsp?OAFunc=POS_INVOICE_DETAIL&amp;InvoiceId=%7B!!zakdAIInFFFSxGc9x4np5Q%7D&amp;SrcApp=POS&amp;SrcPg=InvView&amp;retainAM=Y&amp;addBreadCrumb=Y&amp;_ti=1689693281&amp;oapc=36&amp;oas=PFTn6aCeUHczQpWcYYAF_g.." TargetMode="External"/><Relationship Id="rId30" Type="http://schemas.openxmlformats.org/officeDocument/2006/relationships/hyperlink" Target="https://www-isupplier.cisco.com/OA_HTML/OA.jsp?OAFunc=POS_VIEW_ORDER&amp;PoHeaderId=%7B!!FERuaimYwn0oGVcSXzB1Iw%7D&amp;PoReleaseId=&amp;PoNum=T1100014309&amp;retainAM=Y&amp;addBreadCrumb=Y&amp;_ti=1689693281&amp;oapc=36&amp;oas=z1K3LZOxGCnewSyaoDrGWg.." TargetMode="External"/><Relationship Id="rId35" Type="http://schemas.openxmlformats.org/officeDocument/2006/relationships/hyperlink" Target="https://www-isupplier.cisco.com/OA_HTML/OA.jsp?OAFunc=POS_INVOICE_DETAIL&amp;InvoiceId=%7B!!G0CSJ24Vxs-.D.-fqYV.NQ%7D&amp;SrcApp=POS&amp;SrcPg=InvView&amp;retainAM=Y&amp;addBreadCrumb=Y&amp;_ti=1689693281&amp;oapc=36&amp;oas=AOiuK30P3hWEFGPOHmIZcA.." TargetMode="External"/><Relationship Id="rId43" Type="http://schemas.openxmlformats.org/officeDocument/2006/relationships/hyperlink" Target="https://www-isupplier.cisco.com/OA_HTML/OA.jsp?OAFunc=POS_INVOICE_DETAIL&amp;InvoiceId=%7B!!gQrnWSxZubHrJvQPWuw8yg%7D&amp;SrcApp=POS&amp;SrcPg=InvView&amp;retainAM=Y&amp;addBreadCrumb=Y&amp;_ti=1689693281&amp;oapc=36&amp;oas=3Sm17_3iIpJMNFnLPyVaqA.." TargetMode="External"/><Relationship Id="rId48" Type="http://schemas.openxmlformats.org/officeDocument/2006/relationships/hyperlink" Target="https://www-isupplier.cisco.com/OA_HTML/OA.jsp?OAFunc=POS_INVOICE_DETAIL&amp;InvoiceId=%7B!!k2faT.NXPfDHefXyIF83Qw%7D&amp;SrcApp=POS&amp;SrcPg=InvView&amp;ShowTab=SchedPay&amp;retainAM=Y&amp;addBreadCrumb=Y&amp;_ti=1689693281&amp;oapc=36&amp;oas=_hqsuRIhJBdFBY73RHqKSg.." TargetMode="External"/><Relationship Id="rId56" Type="http://schemas.openxmlformats.org/officeDocument/2006/relationships/hyperlink" Target="https://www-isupplier.cisco.com/OA_HTML/OA.jsp?OAFunc=POS_INVOICE_DETAIL&amp;InvoiceId=%7B!!X.OVK2oqaahwihLPaO7UJg%7D&amp;SrcApp=POS&amp;SrcPg=InvView&amp;ShowTab=SchedPay&amp;retainAM=Y&amp;addBreadCrumb=Y&amp;_ti=1689693281&amp;oapc=36&amp;oas=Lcs_1PWdGN7SQ-mKocYi2A.." TargetMode="External"/><Relationship Id="rId64" Type="http://schemas.openxmlformats.org/officeDocument/2006/relationships/hyperlink" Target="https://www-isupplier.cisco.com/OA_HTML/OA.jsp?OAFunc=POS_VIEW_ORDER&amp;PoHeaderId=%7B!!JDK74nuGP9t4qkr6Ym3NEw%7D&amp;PoReleaseId=&amp;PoNum=T1100016498&amp;retainAM=Y&amp;addBreadCrumb=Y&amp;_ti=1689693281&amp;oapc=40&amp;oas=Sf1sTKCqDHKJhp5cyr9Uaw.." TargetMode="External"/><Relationship Id="rId69" Type="http://schemas.openxmlformats.org/officeDocument/2006/relationships/hyperlink" Target="https://www-isupplier.cisco.com/OA_HTML/OA.jsp?OAFunc=POS_INVOICE_DETAIL&amp;InvoiceId=%7B!!tWSzQQN9PdJf2srnKH-WDA%7D&amp;SrcApp=POS&amp;SrcPg=InvView&amp;retainAM=Y&amp;addBreadCrumb=Y&amp;_ti=1689693281&amp;oapc=40&amp;oas=ylI3q-SconpqvYE8hRnaJQ.." TargetMode="External"/><Relationship Id="rId8" Type="http://schemas.openxmlformats.org/officeDocument/2006/relationships/hyperlink" Target="https://www-isupplier.cisco.com/OA_HTML/OA.jsp?OAFunc=POS_INVOICE_DETAIL&amp;InvoiceId=%7B!!U5enGXefGGb-BnbqeUVA9w%7D&amp;SrcApp=POS&amp;SrcPg=InvView&amp;ShowTab=SchedPay&amp;retainAM=Y&amp;addBreadCrumb=Y&amp;_ti=1689693281&amp;oapc=36&amp;oas=bbeY2irAomxLTDreLqnWKQ.." TargetMode="External"/><Relationship Id="rId51" Type="http://schemas.openxmlformats.org/officeDocument/2006/relationships/hyperlink" Target="https://www-isupplier.cisco.com/OA_HTML/OA.jsp?OAFunc=POS_INVOICE_DETAIL&amp;InvoiceId=%7B!!9RTeQRSP8c2JpyJaV7DuuA%7D&amp;SrcApp=POS&amp;SrcPg=InvView&amp;retainAM=Y&amp;addBreadCrumb=Y&amp;_ti=1689693281&amp;oapc=36&amp;oas=jqAaBxVe2AxSZ9QVRCPtdg.." TargetMode="External"/><Relationship Id="rId72" Type="http://schemas.openxmlformats.org/officeDocument/2006/relationships/hyperlink" Target="https://www-isupplier.cisco.com/OA_HTML/OA.jsp?OAFunc=POS_VIEW_ORDER&amp;PoHeaderId=%7B!!JDK74nuGP9t4qkr6Ym3NEw%7D&amp;PoReleaseId=&amp;PoNum=T1100016498&amp;retainAM=Y&amp;addBreadCrumb=Y&amp;_ti=1689693281&amp;oapc=40&amp;oas=Sf1sTKCqDHKJhp5cyr9Uaw.." TargetMode="External"/><Relationship Id="rId3" Type="http://schemas.openxmlformats.org/officeDocument/2006/relationships/hyperlink" Target="https://www-isupplier.cisco.com/OA_HTML/OA.jsp?OAFunc=POS_INVOICE_DETAIL&amp;InvoiceId=%7B!!MG3gVTakafSA7iZSVIhwqA%7D&amp;SrcApp=POS&amp;SrcPg=InvView&amp;retainAM=Y&amp;addBreadCrumb=Y&amp;_ti=1689693281&amp;oapc=36&amp;oas=FAnU-PoY1Y3MEPoenVOuBA.." TargetMode="External"/><Relationship Id="rId12" Type="http://schemas.openxmlformats.org/officeDocument/2006/relationships/hyperlink" Target="https://www-isupplier.cisco.com/OA_HTML/OA.jsp?OAFunc=POS_INVOICE_DETAIL&amp;InvoiceId=%7B!!EmfcghWF-25XplcaoZ452g%7D&amp;SrcApp=POS&amp;SrcPg=InvView&amp;ShowTab=SchedPay&amp;retainAM=Y&amp;addBreadCrumb=Y&amp;_ti=1689693281&amp;oapc=36&amp;oas=tESHD6TmqZy_Nv0sDoJiUg.." TargetMode="External"/><Relationship Id="rId17" Type="http://schemas.openxmlformats.org/officeDocument/2006/relationships/hyperlink" Target="https://www-isupplier.cisco.com/OA_HTML/OA.jsp?OAFunc=POS_PAYMENT_DETAIL&amp;PaymentId=%7B!!8IEjat0YrvyYhCuIhqK9UQ%7D&amp;SrcApp=POS&amp;SrcPg=InvView&amp;retainAM=Y&amp;addBreadCrumb=Y&amp;_ti=1689693281&amp;oapc=36&amp;oas=eb7MMV5B6qP8DiRrV7M0mw.." TargetMode="External"/><Relationship Id="rId25" Type="http://schemas.openxmlformats.org/officeDocument/2006/relationships/hyperlink" Target="https://www-isupplier.cisco.com/OA_HTML/OA.jsp?OAFunc=POS_PAYMENT_DETAIL&amp;PaymentId=%7B!!Z8IHQId9lbmPDVgRmL6tlQ%7D&amp;SrcApp=POS&amp;SrcPg=InvView&amp;retainAM=Y&amp;addBreadCrumb=Y&amp;_ti=1689693281&amp;oapc=36&amp;oas=3e91IYs2PVdDqtHoROYhrQ.." TargetMode="External"/><Relationship Id="rId33" Type="http://schemas.openxmlformats.org/officeDocument/2006/relationships/hyperlink" Target="https://www-isupplier.cisco.com/OA_HTML/OA.jsp?OAFunc=POS_PAYMENT_VIEW&amp;InvoiceId=%7B!!E00sn8w6Rui4-Oclaf1L.Q%7D&amp;InvoiceNum=CFDI1315&amp;SrcApp=POS&amp;SrcPg=InvView&amp;retainAM=Y&amp;addBreadCrumb=Y&amp;_ti=1689693281&amp;oapc=36&amp;oas=2sl5kt4fCeZZP6PeuUDkoQ.." TargetMode="External"/><Relationship Id="rId38" Type="http://schemas.openxmlformats.org/officeDocument/2006/relationships/hyperlink" Target="https://www-isupplier.cisco.com/OA_HTML/OA.jsp?OAFunc=POS_VIEW_ORDER&amp;PoHeaderId=%7B!!FERuaimYwn0oGVcSXzB1Iw%7D&amp;PoReleaseId=&amp;PoNum=T1100014309&amp;retainAM=Y&amp;addBreadCrumb=Y&amp;_ti=1689693281&amp;oapc=36&amp;oas=z1K3LZOxGCnewSyaoDrGWg.." TargetMode="External"/><Relationship Id="rId46" Type="http://schemas.openxmlformats.org/officeDocument/2006/relationships/hyperlink" Target="https://www-isupplier.cisco.com/OA_HTML/OA.jsp?OAFunc=POS_VIEW_ORDER&amp;PoHeaderId=%7B!!FERuaimYwn0oGVcSXzB1Iw%7D&amp;PoReleaseId=&amp;PoNum=T1100014309&amp;retainAM=Y&amp;addBreadCrumb=Y&amp;_ti=1689693281&amp;oapc=36&amp;oas=z1K3LZOxGCnewSyaoDrGWg.." TargetMode="External"/><Relationship Id="rId59" Type="http://schemas.openxmlformats.org/officeDocument/2006/relationships/hyperlink" Target="https://www-isupplier.cisco.com/OA_HTML/OA.jsp?page=/oracle/apps/pos/account/webui/PosInvoiceViewPG&amp;HeaderId=%7B!!JDK74nuGP9t4qkr6Ym3NEw%7D&amp;ReleaseId=&amp;SrcApp=POS&amp;retainAM=Y&amp;addBreadCrumb=Y&amp;_ti=1689693281&amp;oapc=39&amp;oas=H9VpE3rGAndFuk5Tq0pvrw.." TargetMode="External"/><Relationship Id="rId67" Type="http://schemas.openxmlformats.org/officeDocument/2006/relationships/hyperlink" Target="https://www-isupplier.cisco.com/OA_HTML/OA.jsp?OAFunc=POS_PAYMENT_DETAIL&amp;PaymentId=%7B!!1vIcAKtLSAAGYXLtWQvl-w%7D&amp;SrcApp=POS&amp;SrcPg=InvView&amp;retainAM=Y&amp;addBreadCrumb=Y&amp;_ti=1689693281&amp;oapc=40&amp;oas=DRQo051hJjoLhhjBW7E94w.." TargetMode="External"/><Relationship Id="rId20" Type="http://schemas.openxmlformats.org/officeDocument/2006/relationships/hyperlink" Target="https://www-isupplier.cisco.com/OA_HTML/OA.jsp?OAFunc=POS_INVOICE_DETAIL&amp;InvoiceId=%7B!!7s1FDfMbqgFennGvNNKcCQ%7D&amp;SrcApp=POS&amp;SrcPg=InvView&amp;ShowTab=SchedPay&amp;retainAM=Y&amp;addBreadCrumb=Y&amp;_ti=1689693281&amp;oapc=36&amp;oas=A3hpUFo7-VKFJlHoVtzDMA.." TargetMode="External"/><Relationship Id="rId41" Type="http://schemas.openxmlformats.org/officeDocument/2006/relationships/hyperlink" Target="https://www-isupplier.cisco.com/OA_HTML/OA.jsp?OAFunc=POS_PAYMENT_DETAIL&amp;PaymentId=%7B!!vJTAQ5MXRdhxQwbOsrvB6Q%7D&amp;SrcApp=POS&amp;SrcPg=InvView&amp;retainAM=Y&amp;addBreadCrumb=Y&amp;_ti=1689693281&amp;oapc=36&amp;oas=KjvDL01mxrkfO2eineKRqQ.." TargetMode="External"/><Relationship Id="rId54" Type="http://schemas.openxmlformats.org/officeDocument/2006/relationships/hyperlink" Target="https://www-isupplier.cisco.com/OA_HTML/OA.jsp?OAFunc=POS_VIEW_ORDER&amp;PoHeaderId=%7B!!FERuaimYwn0oGVcSXzB1Iw%7D&amp;PoReleaseId=&amp;PoNum=T1100014309&amp;retainAM=Y&amp;addBreadCrumb=Y&amp;_ti=1689693281&amp;oapc=36&amp;oas=z1K3LZOxGCnewSyaoDrGWg.." TargetMode="External"/><Relationship Id="rId62" Type="http://schemas.openxmlformats.org/officeDocument/2006/relationships/hyperlink" Target="https://www-isupplier.cisco.com/OA_HTML/OA.jsp?OAFunc=POS_INVOICE_DETAIL&amp;InvoiceId=%7B!!hTARUGn0akGy75pHFJBt7g%7D&amp;SrcApp=POS&amp;SrcPg=InvView&amp;ShowTab=SchedPay&amp;retainAM=Y&amp;addBreadCrumb=Y&amp;_ti=1689693281&amp;oapc=40&amp;oas=LSCa_EVJIsjasFaAANsxdw.." TargetMode="External"/><Relationship Id="rId70" Type="http://schemas.openxmlformats.org/officeDocument/2006/relationships/hyperlink" Target="https://www-isupplier.cisco.com/OA_HTML/OA.jsp?OAFunc=POS_INVOICE_DETAIL&amp;InvoiceId=%7B!!tWSzQQN9PdJf2srnKH-WDA%7D&amp;SrcApp=POS&amp;SrcPg=InvView&amp;ShowTab=SchedPay&amp;retainAM=Y&amp;addBreadCrumb=Y&amp;_ti=1689693281&amp;oapc=40&amp;oas=8hv9ULp2SpnHGoIMnW663w.." TargetMode="External"/><Relationship Id="rId1" Type="http://schemas.openxmlformats.org/officeDocument/2006/relationships/hyperlink" Target="https://www-isupplier.cisco.com/OA_HTML/OA.jsp?page=/oracle/apps/pos/account/webui/PosInvoiceViewPG&amp;HeaderId=%7B!!FERuaimYwn0oGVcSXzB1Iw%7D&amp;ReleaseId=&amp;SrcApp=POS&amp;retainAM=Y&amp;addBreadCrumb=Y&amp;_ti=1689693281&amp;oapc=35&amp;oas=S1Op570Na224cu0aScdtTw.." TargetMode="External"/><Relationship Id="rId6" Type="http://schemas.openxmlformats.org/officeDocument/2006/relationships/hyperlink" Target="https://www-isupplier.cisco.com/OA_HTML/OA.jsp?OAFunc=POS_VIEW_ORDER&amp;PoHeaderId=%7B!!FERuaimYwn0oGVcSXzB1Iw%7D&amp;PoReleaseId=&amp;PoNum=T1100014309&amp;retainAM=Y&amp;addBreadCrumb=Y&amp;_ti=1689693281&amp;oapc=36&amp;oas=z1K3LZOxGCnewSyaoDrGWg..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www-isupplier.cisco.com/OA_HTML/OA.jsp?OAFunc=POS_INVOICE_DETAIL&amp;InvoiceId=%7B!!xmK2ANvCbRYRoAFZE5sEwA%7D&amp;SrcApp=POS&amp;SrcPg=InvView&amp;ShowTab=SchedPay&amp;retainAM=Y&amp;addBreadCrumb=Y&amp;_ti=36001434&amp;oapc=41&amp;oas=BvPLaT4nMduZqHWNSp4OLA.." TargetMode="External"/><Relationship Id="rId13" Type="http://schemas.openxmlformats.org/officeDocument/2006/relationships/hyperlink" Target="https://www-isupplier.cisco.com/OA_HTML/OA.jsp?OAFunc=POS_VIEW_ORDER&amp;PoHeaderId=%7B!!3L2wzYkS7MrXLGkUFI8tAA%7D&amp;PoReleaseId=&amp;PoNum=T1100017974&amp;retainAM=Y&amp;addBreadCrumb=Y&amp;_ti=36001434&amp;oapc=41&amp;oas=bU1mRq3CloCD5uenV77eBQ.." TargetMode="External"/><Relationship Id="rId18" Type="http://schemas.openxmlformats.org/officeDocument/2006/relationships/hyperlink" Target="https://www-isupplier.cisco.com/OA_HTML/OA.jsp?OAFunc=POS_INVOICE_DETAIL&amp;InvoiceId=%7B!!v0M83O6AQjNamiD6eTXzGQ%7D&amp;SrcApp=POS&amp;SrcPg=InvView&amp;retainAM=Y&amp;addBreadCrumb=Y&amp;_ti=36001434&amp;oapc=41&amp;oas=zcaHraW5FGnaRTQN2oY22g.." TargetMode="External"/><Relationship Id="rId26" Type="http://schemas.openxmlformats.org/officeDocument/2006/relationships/hyperlink" Target="https://www-isupplier.cisco.com/OA_HTML/OA.jsp?OAFunc=POS_INVOICE_DETAIL&amp;InvoiceId=%7B!!hnDtUylmGTgx9qZaCffOhQ%7D&amp;SrcApp=POS&amp;SrcPg=InvView&amp;retainAM=Y&amp;addBreadCrumb=Y&amp;_ti=36001434&amp;oapc=41&amp;oas=4F7upzGk0KxqMHYPFjHUhg.." TargetMode="External"/><Relationship Id="rId39" Type="http://schemas.openxmlformats.org/officeDocument/2006/relationships/hyperlink" Target="https://www-isupplier.cisco.com/OA_HTML/OA.jsp?OAFunc=POS_INVOICE_DETAIL&amp;InvoiceId=%7B!!x2MCJPSPMPWkZZdyVqfQUQ%7D&amp;SrcApp=POS&amp;SrcPg=InvView&amp;ShowTab=SchedPay&amp;retainAM=Y&amp;addBreadCrumb=Y&amp;_ti=36001434&amp;oapc=41&amp;oas=icKxLxMhl6of91FYHblJ2g.." TargetMode="External"/><Relationship Id="rId3" Type="http://schemas.openxmlformats.org/officeDocument/2006/relationships/hyperlink" Target="https://www-isupplier.cisco.com/OA_HTML/OA.jsp?OAFunc=POS_INVOICE_DETAIL&amp;InvoiceId=%7B!!EQzcMFS33EhBcZmaRJBvZg%7D&amp;SrcApp=POS&amp;SrcPg=InvView&amp;retainAM=Y&amp;addBreadCrumb=Y&amp;_ti=36001434&amp;oapc=41&amp;oas=FlcYlLU2uETIGoE2z8V43w.." TargetMode="External"/><Relationship Id="rId21" Type="http://schemas.openxmlformats.org/officeDocument/2006/relationships/hyperlink" Target="https://www-isupplier.cisco.com/OA_HTML/OA.jsp?OAFunc=POS_VIEW_ORDER&amp;PoHeaderId=%7B!!3L2wzYkS7MrXLGkUFI8tAA%7D&amp;PoReleaseId=&amp;PoNum=T1100017974&amp;retainAM=Y&amp;addBreadCrumb=Y&amp;_ti=36001434&amp;oapc=41&amp;oas=bU1mRq3CloCD5uenV77eBQ.." TargetMode="External"/><Relationship Id="rId34" Type="http://schemas.openxmlformats.org/officeDocument/2006/relationships/hyperlink" Target="https://www-isupplier.cisco.com/OA_HTML/OA.jsp?OAFunc=POS_INVOICE_DETAIL&amp;InvoiceId=%7B!!.4NURRyUJ.EiherXbkDNzQ%7D&amp;SrcApp=POS&amp;SrcPg=InvView&amp;retainAM=Y&amp;addBreadCrumb=Y&amp;_ti=36001434&amp;oapc=41&amp;oas=cIG7oSshN6s68p8RJa8pxQ.." TargetMode="External"/><Relationship Id="rId42" Type="http://schemas.openxmlformats.org/officeDocument/2006/relationships/hyperlink" Target="https://www-isupplier.cisco.com/OA_HTML/OA.jsp?OAFunc=POS_INVOICE_DETAIL&amp;InvoiceId=%7B!!HBdvIioFBMuD8oDDh8WGXg%7D&amp;SrcApp=POS&amp;SrcPg=InvView&amp;retainAM=Y&amp;addBreadCrumb=Y&amp;_ti=36001434&amp;oapc=41&amp;oas=ryv4zf4lYqMS_pIFbFF_ZA.." TargetMode="External"/><Relationship Id="rId47" Type="http://schemas.openxmlformats.org/officeDocument/2006/relationships/drawing" Target="../drawings/drawing10.xml"/><Relationship Id="rId7" Type="http://schemas.openxmlformats.org/officeDocument/2006/relationships/hyperlink" Target="https://www-isupplier.cisco.com/OA_HTML/OA.jsp?OAFunc=POS_INVOICE_DETAIL&amp;InvoiceId=%7B!!xmK2ANvCbRYRoAFZE5sEwA%7D&amp;SrcApp=POS&amp;SrcPg=InvView&amp;retainAM=Y&amp;addBreadCrumb=Y&amp;_ti=36001434&amp;oapc=41&amp;oas=H53NaJX5rNWknxylmS2BIQ.." TargetMode="External"/><Relationship Id="rId12" Type="http://schemas.openxmlformats.org/officeDocument/2006/relationships/hyperlink" Target="https://www-isupplier.cisco.com/OA_HTML/OA.jsp?OAFunc=POS_PAYMENT_DETAIL&amp;PaymentId=%7B!!VZbUn90ABTUO4IB.q9cKzA%7D&amp;SrcApp=POS&amp;SrcPg=InvView&amp;retainAM=Y&amp;addBreadCrumb=Y&amp;_ti=36001434&amp;oapc=41&amp;oas=nMY5f_4GjcB0FDsykuLKkg.." TargetMode="External"/><Relationship Id="rId17" Type="http://schemas.openxmlformats.org/officeDocument/2006/relationships/hyperlink" Target="https://www-isupplier.cisco.com/OA_HTML/OA.jsp?OAFunc=POS_VIEW_ORDER&amp;PoHeaderId=%7B!!3L2wzYkS7MrXLGkUFI8tAA%7D&amp;PoReleaseId=&amp;PoNum=T1100017974&amp;retainAM=Y&amp;addBreadCrumb=Y&amp;_ti=36001434&amp;oapc=41&amp;oas=bU1mRq3CloCD5uenV77eBQ.." TargetMode="External"/><Relationship Id="rId25" Type="http://schemas.openxmlformats.org/officeDocument/2006/relationships/hyperlink" Target="https://www-isupplier.cisco.com/OA_HTML/OA.jsp?OAFunc=POS_VIEW_ORDER&amp;PoHeaderId=%7B!!3L2wzYkS7MrXLGkUFI8tAA%7D&amp;PoReleaseId=&amp;PoNum=T1100017974&amp;retainAM=Y&amp;addBreadCrumb=Y&amp;_ti=36001434&amp;oapc=41&amp;oas=bU1mRq3CloCD5uenV77eBQ.." TargetMode="External"/><Relationship Id="rId33" Type="http://schemas.openxmlformats.org/officeDocument/2006/relationships/hyperlink" Target="https://www-isupplier.cisco.com/OA_HTML/OA.jsp?OAFunc=POS_VIEW_ORDER&amp;PoHeaderId=%7B!!3L2wzYkS7MrXLGkUFI8tAA%7D&amp;PoReleaseId=&amp;PoNum=T1100017974&amp;retainAM=Y&amp;addBreadCrumb=Y&amp;_ti=36001434&amp;oapc=41&amp;oas=bU1mRq3CloCD5uenV77eBQ.." TargetMode="External"/><Relationship Id="rId38" Type="http://schemas.openxmlformats.org/officeDocument/2006/relationships/hyperlink" Target="https://www-isupplier.cisco.com/OA_HTML/OA.jsp?OAFunc=POS_INVOICE_DETAIL&amp;InvoiceId=%7B!!x2MCJPSPMPWkZZdyVqfQUQ%7D&amp;SrcApp=POS&amp;SrcPg=InvView&amp;retainAM=Y&amp;addBreadCrumb=Y&amp;_ti=36001434&amp;oapc=41&amp;oas=MEpbPZOTIILblQN-YogQzA.." TargetMode="External"/><Relationship Id="rId46" Type="http://schemas.openxmlformats.org/officeDocument/2006/relationships/printerSettings" Target="../printerSettings/printerSettings5.bin"/><Relationship Id="rId2" Type="http://schemas.openxmlformats.org/officeDocument/2006/relationships/hyperlink" Target="https://www-isupplier.cisco.com/OA_HTML/OA.jsp?page=/oracle/apps/pos/account/webui/PosInvoiceViewPG&amp;HeaderId=%7B!!3L2wzYkS7MrXLGkUFI8tAA%7D&amp;ReleaseId=&amp;SrcApp=POS&amp;retainAM=Y&amp;addBreadCrumb=Y&amp;_ti=36001434&amp;oapc=40&amp;oas=WiZFhSUEpmembH9aAYMmAA.." TargetMode="External"/><Relationship Id="rId16" Type="http://schemas.openxmlformats.org/officeDocument/2006/relationships/hyperlink" Target="https://www-isupplier.cisco.com/OA_HTML/OA.jsp?OAFunc=POS_PAYMENT_DETAIL&amp;PaymentId=%7B!!VZbUn90ABTUO4IB.q9cKzA%7D&amp;SrcApp=POS&amp;SrcPg=InvView&amp;retainAM=Y&amp;addBreadCrumb=Y&amp;_ti=36001434&amp;oapc=41&amp;oas=nMY5f_4GjcB0FDsykuLKkg.." TargetMode="External"/><Relationship Id="rId20" Type="http://schemas.openxmlformats.org/officeDocument/2006/relationships/hyperlink" Target="https://www-isupplier.cisco.com/OA_HTML/OA.jsp?OAFunc=POS_PAYMENT_DETAIL&amp;PaymentId=%7B!!MeOp2qVhQijKsI3hiKMdOQ%7D&amp;SrcApp=POS&amp;SrcPg=InvView&amp;retainAM=Y&amp;addBreadCrumb=Y&amp;_ti=36001434&amp;oapc=41&amp;oas=sXUa3N9tcc9DbkvKdmh3_Q.." TargetMode="External"/><Relationship Id="rId29" Type="http://schemas.openxmlformats.org/officeDocument/2006/relationships/hyperlink" Target="https://www-isupplier.cisco.com/OA_HTML/OA.jsp?OAFunc=POS_VIEW_ORDER&amp;PoHeaderId=%7B!!3L2wzYkS7MrXLGkUFI8tAA%7D&amp;PoReleaseId=&amp;PoNum=T1100017974&amp;retainAM=Y&amp;addBreadCrumb=Y&amp;_ti=36001434&amp;oapc=41&amp;oas=bU1mRq3CloCD5uenV77eBQ.." TargetMode="External"/><Relationship Id="rId41" Type="http://schemas.openxmlformats.org/officeDocument/2006/relationships/hyperlink" Target="https://www-isupplier.cisco.com/OA_HTML/OA.jsp?OAFunc=POS_VIEW_ORDER&amp;PoHeaderId=%7B!!3L2wzYkS7MrXLGkUFI8tAA%7D&amp;PoReleaseId=&amp;PoNum=T1100017974&amp;retainAM=Y&amp;addBreadCrumb=Y&amp;_ti=36001434&amp;oapc=41&amp;oas=bU1mRq3CloCD5uenV77eBQ.." TargetMode="External"/><Relationship Id="rId1" Type="http://schemas.openxmlformats.org/officeDocument/2006/relationships/hyperlink" Target="https://www-isupplier.cisco.com/OA_HTML/OA.jsp?page=/oracle/apps/pos/account/webui/PosInvoiceViewPG&amp;HeaderId=%7B!!3L2wzYkS7MrXLGkUFI8tAA%7D&amp;ReleaseId=&amp;SrcApp=POS&amp;retainAM=Y&amp;addBreadCrumb=Y&amp;_ti=36001434&amp;oapc=40&amp;oas=WiZFhSUEpmembH9aAYMmAA.." TargetMode="External"/><Relationship Id="rId6" Type="http://schemas.openxmlformats.org/officeDocument/2006/relationships/hyperlink" Target="https://www-isupplier.cisco.com/OA_HTML/OA.jsp?OAFunc=POS_VIEW_ORDER&amp;PoHeaderId=%7B!!3L2wzYkS7MrXLGkUFI8tAA%7D&amp;PoReleaseId=&amp;PoNum=T1100017974&amp;retainAM=Y&amp;addBreadCrumb=Y&amp;_ti=36001434&amp;oapc=41&amp;oas=bU1mRq3CloCD5uenV77eBQ.." TargetMode="External"/><Relationship Id="rId11" Type="http://schemas.openxmlformats.org/officeDocument/2006/relationships/hyperlink" Target="https://www-isupplier.cisco.com/OA_HTML/OA.jsp?OAFunc=POS_INVOICE_DETAIL&amp;InvoiceId=%7B!!9zOISreIxYxj9ToFk20oqQ%7D&amp;SrcApp=POS&amp;SrcPg=InvView&amp;ShowTab=SchedPay&amp;retainAM=Y&amp;addBreadCrumb=Y&amp;_ti=36001434&amp;oapc=41&amp;oas=imU73wWC8eCPknVgqqmfbg.." TargetMode="External"/><Relationship Id="rId24" Type="http://schemas.openxmlformats.org/officeDocument/2006/relationships/hyperlink" Target="https://www-isupplier.cisco.com/OA_HTML/OA.jsp?OAFunc=POS_PAYMENT_DETAIL&amp;PaymentId=%7B!!GywsCz8Ii3SNtZ6e-jLq.A%7D&amp;SrcApp=POS&amp;SrcPg=InvView&amp;retainAM=Y&amp;addBreadCrumb=Y&amp;_ti=36001434&amp;oapc=41&amp;oas=NHHSSqNghtBGpvi6rL2zrw.." TargetMode="External"/><Relationship Id="rId32" Type="http://schemas.openxmlformats.org/officeDocument/2006/relationships/hyperlink" Target="https://www-isupplier.cisco.com/OA_HTML/OA.jsp?OAFunc=POS_PAYMENT_DETAIL&amp;PaymentId=%7B!!lHm45R6jps8lcBMpJ6sW3w%7D&amp;SrcApp=POS&amp;SrcPg=InvView&amp;retainAM=Y&amp;addBreadCrumb=Y&amp;_ti=36001434&amp;oapc=41&amp;oas=hqRDotKHXC126azSdtAhrg.." TargetMode="External"/><Relationship Id="rId37" Type="http://schemas.openxmlformats.org/officeDocument/2006/relationships/hyperlink" Target="https://www-isupplier.cisco.com/OA_HTML/OA.jsp?OAFunc=POS_VIEW_ORDER&amp;PoHeaderId=%7B!!3L2wzYkS7MrXLGkUFI8tAA%7D&amp;PoReleaseId=&amp;PoNum=T1100017974&amp;retainAM=Y&amp;addBreadCrumb=Y&amp;_ti=36001434&amp;oapc=41&amp;oas=bU1mRq3CloCD5uenV77eBQ.." TargetMode="External"/><Relationship Id="rId40" Type="http://schemas.openxmlformats.org/officeDocument/2006/relationships/hyperlink" Target="https://www-isupplier.cisco.com/OA_HTML/OA.jsp?OAFunc=POS_PAYMENT_DETAIL&amp;PaymentId=%7B!!3gZae39-FeGlHXvceXyhYQ%7D&amp;SrcApp=POS&amp;SrcPg=InvView&amp;retainAM=Y&amp;addBreadCrumb=Y&amp;_ti=36001434&amp;oapc=41&amp;oas=xUbf8o-alY7glpOs3RyzqQ.." TargetMode="External"/><Relationship Id="rId45" Type="http://schemas.openxmlformats.org/officeDocument/2006/relationships/hyperlink" Target="https://www-isupplier.cisco.com/OA_HTML/OA.jsp?OAFunc=POS_VIEW_ORDER&amp;PoHeaderId=%7B!!3L2wzYkS7MrXLGkUFI8tAA%7D&amp;PoReleaseId=&amp;PoNum=T1100017974&amp;retainAM=Y&amp;addBreadCrumb=Y&amp;_ti=36001434&amp;oapc=41&amp;oas=bU1mRq3CloCD5uenV77eBQ.." TargetMode="External"/><Relationship Id="rId5" Type="http://schemas.openxmlformats.org/officeDocument/2006/relationships/hyperlink" Target="https://www-isupplier.cisco.com/OA_HTML/OA.jsp?OAFunc=POS_PAYMENT_DETAIL&amp;PaymentId=%7B!!MeOp2qVhQijKsI3hiKMdOQ%7D&amp;SrcApp=POS&amp;SrcPg=InvView&amp;retainAM=Y&amp;addBreadCrumb=Y&amp;_ti=36001434&amp;oapc=41&amp;oas=sXUa3N9tcc9DbkvKdmh3_Q.." TargetMode="External"/><Relationship Id="rId15" Type="http://schemas.openxmlformats.org/officeDocument/2006/relationships/hyperlink" Target="https://www-isupplier.cisco.com/OA_HTML/OA.jsp?OAFunc=POS_INVOICE_DETAIL&amp;InvoiceId=%7B!!ZeHO2iHkZVnpvnMMco.pmg%7D&amp;SrcApp=POS&amp;SrcPg=InvView&amp;ShowTab=SchedPay&amp;retainAM=Y&amp;addBreadCrumb=Y&amp;_ti=36001434&amp;oapc=41&amp;oas=HIotB5Fy7kCpj10yq2eqHg.." TargetMode="External"/><Relationship Id="rId23" Type="http://schemas.openxmlformats.org/officeDocument/2006/relationships/hyperlink" Target="https://www-isupplier.cisco.com/OA_HTML/OA.jsp?OAFunc=POS_INVOICE_DETAIL&amp;InvoiceId=%7B!!8FZ-JuzIjgASxsm1lLNKqA%7D&amp;SrcApp=POS&amp;SrcPg=InvView&amp;ShowTab=SchedPay&amp;retainAM=Y&amp;addBreadCrumb=Y&amp;_ti=36001434&amp;oapc=41&amp;oas=bQ6DVK2ZtwrNxVXt14xQBg.." TargetMode="External"/><Relationship Id="rId28" Type="http://schemas.openxmlformats.org/officeDocument/2006/relationships/hyperlink" Target="https://www-isupplier.cisco.com/OA_HTML/OA.jsp?OAFunc=POS_PAYMENT_DETAIL&amp;PaymentId=%7B!!GywsCz8Ii3SNtZ6e-jLq.A%7D&amp;SrcApp=POS&amp;SrcPg=InvView&amp;retainAM=Y&amp;addBreadCrumb=Y&amp;_ti=36001434&amp;oapc=41&amp;oas=NHHSSqNghtBGpvi6rL2zrw.." TargetMode="External"/><Relationship Id="rId36" Type="http://schemas.openxmlformats.org/officeDocument/2006/relationships/hyperlink" Target="https://www-isupplier.cisco.com/OA_HTML/OA.jsp?OAFunc=POS_PAYMENT_DETAIL&amp;PaymentId=%7B!!3QBQ4g2alJJWPvoQ5J8pYg%7D&amp;SrcApp=POS&amp;SrcPg=InvView&amp;retainAM=Y&amp;addBreadCrumb=Y&amp;_ti=36001434&amp;oapc=41&amp;oas=wWT0WtMsiB46LPfj92ieag.." TargetMode="External"/><Relationship Id="rId10" Type="http://schemas.openxmlformats.org/officeDocument/2006/relationships/hyperlink" Target="https://www-isupplier.cisco.com/OA_HTML/OA.jsp?OAFunc=POS_INVOICE_DETAIL&amp;InvoiceId=%7B!!9zOISreIxYxj9ToFk20oqQ%7D&amp;SrcApp=POS&amp;SrcPg=InvView&amp;retainAM=Y&amp;addBreadCrumb=Y&amp;_ti=36001434&amp;oapc=41&amp;oas=_7qXM59l0brH6XsYH0RqRA.." TargetMode="External"/><Relationship Id="rId19" Type="http://schemas.openxmlformats.org/officeDocument/2006/relationships/hyperlink" Target="https://www-isupplier.cisco.com/OA_HTML/OA.jsp?OAFunc=POS_INVOICE_DETAIL&amp;InvoiceId=%7B!!v0M83O6AQjNamiD6eTXzGQ%7D&amp;SrcApp=POS&amp;SrcPg=InvView&amp;ShowTab=SchedPay&amp;retainAM=Y&amp;addBreadCrumb=Y&amp;_ti=36001434&amp;oapc=41&amp;oas=z92qaELf05MSAzxwa0GrWg.." TargetMode="External"/><Relationship Id="rId31" Type="http://schemas.openxmlformats.org/officeDocument/2006/relationships/hyperlink" Target="https://www-isupplier.cisco.com/OA_HTML/OA.jsp?OAFunc=POS_INVOICE_DETAIL&amp;InvoiceId=%7B!!EmXZc6zL4E78JBdZrFDE7A%7D&amp;SrcApp=POS&amp;SrcPg=InvView&amp;ShowTab=SchedPay&amp;retainAM=Y&amp;addBreadCrumb=Y&amp;_ti=36001434&amp;oapc=41&amp;oas=kNsf-U5_w1bQFSviNQorFQ.." TargetMode="External"/><Relationship Id="rId44" Type="http://schemas.openxmlformats.org/officeDocument/2006/relationships/hyperlink" Target="https://www-isupplier.cisco.com/OA_HTML/OA.jsp?OAFunc=POS_PAYMENT_DETAIL&amp;PaymentId=%7B!!3gZae39-FeGlHXvceXyhYQ%7D&amp;SrcApp=POS&amp;SrcPg=InvView&amp;retainAM=Y&amp;addBreadCrumb=Y&amp;_ti=36001434&amp;oapc=41&amp;oas=xUbf8o-alY7glpOs3RyzqQ.." TargetMode="External"/><Relationship Id="rId4" Type="http://schemas.openxmlformats.org/officeDocument/2006/relationships/hyperlink" Target="https://www-isupplier.cisco.com/OA_HTML/OA.jsp?OAFunc=POS_INVOICE_DETAIL&amp;InvoiceId=%7B!!EQzcMFS33EhBcZmaRJBvZg%7D&amp;SrcApp=POS&amp;SrcPg=InvView&amp;ShowTab=SchedPay&amp;retainAM=Y&amp;addBreadCrumb=Y&amp;_ti=36001434&amp;oapc=41&amp;oas=sdl1rUoO9ltv--FCerKw_w.." TargetMode="External"/><Relationship Id="rId9" Type="http://schemas.openxmlformats.org/officeDocument/2006/relationships/hyperlink" Target="https://www-isupplier.cisco.com/OA_HTML/OA.jsp?OAFunc=POS_VIEW_ORDER&amp;PoHeaderId=%7B!!3L2wzYkS7MrXLGkUFI8tAA%7D&amp;PoReleaseId=&amp;PoNum=T1100017974&amp;retainAM=Y&amp;addBreadCrumb=Y&amp;_ti=36001434&amp;oapc=41&amp;oas=bU1mRq3CloCD5uenV77eBQ.." TargetMode="External"/><Relationship Id="rId14" Type="http://schemas.openxmlformats.org/officeDocument/2006/relationships/hyperlink" Target="https://www-isupplier.cisco.com/OA_HTML/OA.jsp?OAFunc=POS_INVOICE_DETAIL&amp;InvoiceId=%7B!!ZeHO2iHkZVnpvnMMco.pmg%7D&amp;SrcApp=POS&amp;SrcPg=InvView&amp;retainAM=Y&amp;addBreadCrumb=Y&amp;_ti=36001434&amp;oapc=41&amp;oas=AlQT3X-f1ZTLmwhh1ThFlg.." TargetMode="External"/><Relationship Id="rId22" Type="http://schemas.openxmlformats.org/officeDocument/2006/relationships/hyperlink" Target="https://www-isupplier.cisco.com/OA_HTML/OA.jsp?OAFunc=POS_INVOICE_DETAIL&amp;InvoiceId=%7B!!8FZ-JuzIjgASxsm1lLNKqA%7D&amp;SrcApp=POS&amp;SrcPg=InvView&amp;retainAM=Y&amp;addBreadCrumb=Y&amp;_ti=36001434&amp;oapc=41&amp;oas=Reh2TfNYb3ByXX9JpnFVHQ.." TargetMode="External"/><Relationship Id="rId27" Type="http://schemas.openxmlformats.org/officeDocument/2006/relationships/hyperlink" Target="https://www-isupplier.cisco.com/OA_HTML/OA.jsp?OAFunc=POS_INVOICE_DETAIL&amp;InvoiceId=%7B!!hnDtUylmGTgx9qZaCffOhQ%7D&amp;SrcApp=POS&amp;SrcPg=InvView&amp;ShowTab=SchedPay&amp;retainAM=Y&amp;addBreadCrumb=Y&amp;_ti=36001434&amp;oapc=41&amp;oas=Tjvf695wIRK5jKM3Ngi6_Q.." TargetMode="External"/><Relationship Id="rId30" Type="http://schemas.openxmlformats.org/officeDocument/2006/relationships/hyperlink" Target="https://www-isupplier.cisco.com/OA_HTML/OA.jsp?OAFunc=POS_INVOICE_DETAIL&amp;InvoiceId=%7B!!EmXZc6zL4E78JBdZrFDE7A%7D&amp;SrcApp=POS&amp;SrcPg=InvView&amp;retainAM=Y&amp;addBreadCrumb=Y&amp;_ti=36001434&amp;oapc=41&amp;oas=Fps1-AjyRmNY6q0IQrCPYw.." TargetMode="External"/><Relationship Id="rId35" Type="http://schemas.openxmlformats.org/officeDocument/2006/relationships/hyperlink" Target="https://www-isupplier.cisco.com/OA_HTML/OA.jsp?OAFunc=POS_INVOICE_DETAIL&amp;InvoiceId=%7B!!.4NURRyUJ.EiherXbkDNzQ%7D&amp;SrcApp=POS&amp;SrcPg=InvView&amp;ShowTab=SchedPay&amp;retainAM=Y&amp;addBreadCrumb=Y&amp;_ti=36001434&amp;oapc=41&amp;oas=Oj80Ke8GYFLDm7dQw4lngg.." TargetMode="External"/><Relationship Id="rId43" Type="http://schemas.openxmlformats.org/officeDocument/2006/relationships/hyperlink" Target="https://www-isupplier.cisco.com/OA_HTML/OA.jsp?OAFunc=POS_INVOICE_DETAIL&amp;InvoiceId=%7B!!HBdvIioFBMuD8oDDh8WGXg%7D&amp;SrcApp=POS&amp;SrcPg=InvView&amp;ShowTab=SchedPay&amp;retainAM=Y&amp;addBreadCrumb=Y&amp;_ti=36001434&amp;oapc=41&amp;oas=D7kcJ6Pp_CXjA_UEtLgGbA..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-isupplier.cisco.com/OA_HTML/OA.jsp?OAFunc=POS_PAYMENT_DETAIL&amp;PaymentId=%7B!!MeOp2qVhQijKsI3hiKMdOQ%7D&amp;SrcApp=POS&amp;SrcPg=InvView&amp;retainAM=Y&amp;addBreadCrumb=Y&amp;_ti=36001434&amp;oapc=45&amp;oas=CBhZqHbFCNcXUbrU6K4UkA.." TargetMode="External"/><Relationship Id="rId13" Type="http://schemas.openxmlformats.org/officeDocument/2006/relationships/hyperlink" Target="https://www-isupplier.cisco.com/OA_HTML/OA.jsp?OAFunc=POS_VIEW_ORDER&amp;PoHeaderId=%7B!!9zgm2V3JVWrjWj6nsNvisQ%7D&amp;PoReleaseId=&amp;PoNum=T1100018017&amp;retainAM=Y&amp;addBreadCrumb=Y&amp;_ti=36001434&amp;oapc=45&amp;oas=NsEcE6tixj0rfQF6j_mwuw.." TargetMode="External"/><Relationship Id="rId18" Type="http://schemas.openxmlformats.org/officeDocument/2006/relationships/hyperlink" Target="https://www-isupplier.cisco.com/OA_HTML/OA.jsp?OAFunc=POS_INVOICE_DETAIL&amp;InvoiceId=%7B!!RDJMI.YXh7.d7oOymPtM9A%7D&amp;SrcApp=POS&amp;SrcPg=InvView&amp;retainAM=Y&amp;addBreadCrumb=Y&amp;_ti=36001434&amp;oapc=45&amp;oas=skLQeQV-R2T_pmB6DutmBg.." TargetMode="External"/><Relationship Id="rId26" Type="http://schemas.openxmlformats.org/officeDocument/2006/relationships/hyperlink" Target="https://www-isupplier.cisco.com/OA_HTML/OA.jsp?OAFunc=POS_INVOICE_DETAIL&amp;InvoiceId=%7B!!or05sBVvO3U6VFf31hgeBA%7D&amp;SrcApp=POS&amp;SrcPg=InvView&amp;retainAM=Y&amp;addBreadCrumb=Y&amp;_ti=36001434&amp;oapc=45&amp;oas=yvprUiuYrcqc3uwIwjfx4w.." TargetMode="External"/><Relationship Id="rId3" Type="http://schemas.openxmlformats.org/officeDocument/2006/relationships/hyperlink" Target="https://www-isupplier.cisco.com/OA_HTML/OA.jsp?OAFunc=POS_INVOICE_DETAIL&amp;InvoiceId=%7B!!ouBc5IYtM9n4maBKU3rEcg%7D&amp;SrcApp=POS&amp;SrcPg=InvView&amp;retainAM=Y&amp;addBreadCrumb=Y&amp;_ti=36001434&amp;oapc=45&amp;oas=_uXargcifNG1PPnvyX5MhA.." TargetMode="External"/><Relationship Id="rId21" Type="http://schemas.openxmlformats.org/officeDocument/2006/relationships/hyperlink" Target="https://www-isupplier.cisco.com/OA_HTML/OA.jsp?OAFunc=POS_VIEW_ORDER&amp;PoHeaderId=%7B!!9zgm2V3JVWrjWj6nsNvisQ%7D&amp;PoReleaseId=&amp;PoNum=T1100018017&amp;retainAM=Y&amp;addBreadCrumb=Y&amp;_ti=36001434&amp;oapc=45&amp;oas=NsEcE6tixj0rfQF6j_mwuw.." TargetMode="External"/><Relationship Id="rId7" Type="http://schemas.openxmlformats.org/officeDocument/2006/relationships/hyperlink" Target="https://www-isupplier.cisco.com/OA_HTML/OA.jsp?OAFunc=POS_INVOICE_DETAIL&amp;InvoiceId=%7B!!l1miyu16zptZxLqFtVaSVw%7D&amp;SrcApp=POS&amp;SrcPg=InvView&amp;ShowTab=SchedPay&amp;retainAM=Y&amp;addBreadCrumb=Y&amp;_ti=36001434&amp;oapc=45&amp;oas=W8I3qUip3S8uThZ-TQpATA.." TargetMode="External"/><Relationship Id="rId12" Type="http://schemas.openxmlformats.org/officeDocument/2006/relationships/hyperlink" Target="https://www-isupplier.cisco.com/OA_HTML/OA.jsp?OAFunc=POS_PAYMENT_DETAIL&amp;PaymentId=%7B!!GywsCz8Ii3SNtZ6e-jLq.A%7D&amp;SrcApp=POS&amp;SrcPg=InvView&amp;retainAM=Y&amp;addBreadCrumb=Y&amp;_ti=36001434&amp;oapc=45&amp;oas=v9ee-_bGGYFPEVv4Cpi98A.." TargetMode="External"/><Relationship Id="rId17" Type="http://schemas.openxmlformats.org/officeDocument/2006/relationships/hyperlink" Target="https://www-isupplier.cisco.com/OA_HTML/OA.jsp?OAFunc=POS_VIEW_ORDER&amp;PoHeaderId=%7B!!9zgm2V3JVWrjWj6nsNvisQ%7D&amp;PoReleaseId=&amp;PoNum=T1100018017&amp;retainAM=Y&amp;addBreadCrumb=Y&amp;_ti=36001434&amp;oapc=45&amp;oas=NsEcE6tixj0rfQF6j_mwuw.." TargetMode="External"/><Relationship Id="rId25" Type="http://schemas.openxmlformats.org/officeDocument/2006/relationships/hyperlink" Target="https://www-isupplier.cisco.com/OA_HTML/OA.jsp?OAFunc=POS_VIEW_ORDER&amp;PoHeaderId=%7B!!9zgm2V3JVWrjWj6nsNvisQ%7D&amp;PoReleaseId=&amp;PoNum=T1100018017&amp;retainAM=Y&amp;addBreadCrumb=Y&amp;_ti=36001434&amp;oapc=45&amp;oas=NsEcE6tixj0rfQF6j_mwuw.." TargetMode="External"/><Relationship Id="rId2" Type="http://schemas.openxmlformats.org/officeDocument/2006/relationships/hyperlink" Target="https://www-isupplier.cisco.com/OA_HTML/OA.jsp?page=/oracle/apps/pos/account/webui/PosInvoiceViewPG&amp;HeaderId=%7B!!9zgm2V3JVWrjWj6nsNvisQ%7D&amp;ReleaseId=&amp;SrcApp=POS&amp;retainAM=Y&amp;addBreadCrumb=Y&amp;_ti=36001434&amp;oapc=44&amp;oas=prQWoLAwtUOrK79q4c4QNw.." TargetMode="External"/><Relationship Id="rId16" Type="http://schemas.openxmlformats.org/officeDocument/2006/relationships/hyperlink" Target="https://www-isupplier.cisco.com/OA_HTML/OA.jsp?OAFunc=POS_PAYMENT_DETAIL&amp;PaymentId=%7B!!lHm45R6jps8lcBMpJ6sW3w%7D&amp;SrcApp=POS&amp;SrcPg=InvView&amp;retainAM=Y&amp;addBreadCrumb=Y&amp;_ti=36001434&amp;oapc=45&amp;oas=60Il9XIaiCOeey1C19Ovog.." TargetMode="External"/><Relationship Id="rId20" Type="http://schemas.openxmlformats.org/officeDocument/2006/relationships/hyperlink" Target="https://www-isupplier.cisco.com/OA_HTML/OA.jsp?OAFunc=POS_PAYMENT_DETAIL&amp;PaymentId=%7B!!3QBQ4g2alJJWPvoQ5J8pYg%7D&amp;SrcApp=POS&amp;SrcPg=InvView&amp;retainAM=Y&amp;addBreadCrumb=Y&amp;_ti=36001434&amp;oapc=45&amp;oas=3CU1K0th3Vr1t5nMyacvHg.." TargetMode="External"/><Relationship Id="rId29" Type="http://schemas.openxmlformats.org/officeDocument/2006/relationships/hyperlink" Target="https://www-isupplier.cisco.com/OA_HTML/OA.jsp?OAFunc=POS_VIEW_ORDER&amp;PoHeaderId=%7B!!9zgm2V3JVWrjWj6nsNvisQ%7D&amp;PoReleaseId=&amp;PoNum=T1100018017&amp;retainAM=Y&amp;addBreadCrumb=Y&amp;_ti=36001434&amp;oapc=45&amp;oas=NsEcE6tixj0rfQF6j_mwuw.." TargetMode="External"/><Relationship Id="rId1" Type="http://schemas.openxmlformats.org/officeDocument/2006/relationships/hyperlink" Target="https://www-isupplier.cisco.com/OA_HTML/OA.jsp?page=/oracle/apps/pos/account/webui/PosInvoiceViewPG&amp;HeaderId=%7B!!9zgm2V3JVWrjWj6nsNvisQ%7D&amp;ReleaseId=&amp;SrcApp=POS&amp;retainAM=Y&amp;addBreadCrumb=Y&amp;_ti=36001434&amp;oapc=44&amp;oas=prQWoLAwtUOrK79q4c4QNw.." TargetMode="External"/><Relationship Id="rId6" Type="http://schemas.openxmlformats.org/officeDocument/2006/relationships/hyperlink" Target="https://www-isupplier.cisco.com/OA_HTML/OA.jsp?OAFunc=POS_INVOICE_DETAIL&amp;InvoiceId=%7B!!l1miyu16zptZxLqFtVaSVw%7D&amp;SrcApp=POS&amp;SrcPg=InvView&amp;retainAM=Y&amp;addBreadCrumb=Y&amp;_ti=36001434&amp;oapc=45&amp;oas=8Z7AgGeTksXD8kki4rScQQ.." TargetMode="External"/><Relationship Id="rId11" Type="http://schemas.openxmlformats.org/officeDocument/2006/relationships/hyperlink" Target="https://www-isupplier.cisco.com/OA_HTML/OA.jsp?OAFunc=POS_INVOICE_DETAIL&amp;InvoiceId=%7B!!XiQBipNcRkay2efY8KldNA%7D&amp;SrcApp=POS&amp;SrcPg=InvView&amp;ShowTab=SchedPay&amp;retainAM=Y&amp;addBreadCrumb=Y&amp;_ti=36001434&amp;oapc=45&amp;oas=fVeG0cWBNi2CENO86ZTOPA.." TargetMode="External"/><Relationship Id="rId24" Type="http://schemas.openxmlformats.org/officeDocument/2006/relationships/hyperlink" Target="https://www-isupplier.cisco.com/OA_HTML/OA.jsp?OAFunc=POS_PAYMENT_DETAIL&amp;PaymentId=%7B!!3gZae39-FeGlHXvceXyhYQ%7D&amp;SrcApp=POS&amp;SrcPg=InvView&amp;retainAM=Y&amp;addBreadCrumb=Y&amp;_ti=36001434&amp;oapc=45&amp;oas=XJZCn9rl_NYdHQAAchPB0g.." TargetMode="External"/><Relationship Id="rId5" Type="http://schemas.openxmlformats.org/officeDocument/2006/relationships/hyperlink" Target="https://www-isupplier.cisco.com/OA_HTML/OA.jsp?OAFunc=POS_VIEW_ORDER&amp;PoHeaderId=%7B!!9zgm2V3JVWrjWj6nsNvisQ%7D&amp;PoReleaseId=&amp;PoNum=T1100018017&amp;retainAM=Y&amp;addBreadCrumb=Y&amp;_ti=36001434&amp;oapc=45&amp;oas=NsEcE6tixj0rfQF6j_mwuw.." TargetMode="External"/><Relationship Id="rId15" Type="http://schemas.openxmlformats.org/officeDocument/2006/relationships/hyperlink" Target="https://www-isupplier.cisco.com/OA_HTML/OA.jsp?OAFunc=POS_INVOICE_DETAIL&amp;InvoiceId=%7B!!wjcEH4Ag678us5kZmmy6QA%7D&amp;SrcApp=POS&amp;SrcPg=InvView&amp;ShowTab=SchedPay&amp;retainAM=Y&amp;addBreadCrumb=Y&amp;_ti=36001434&amp;oapc=45&amp;oas=cNx5kOTfbJGKaj8Ojmdhsg.." TargetMode="External"/><Relationship Id="rId23" Type="http://schemas.openxmlformats.org/officeDocument/2006/relationships/hyperlink" Target="https://www-isupplier.cisco.com/OA_HTML/OA.jsp?OAFunc=POS_INVOICE_DETAIL&amp;InvoiceId=%7B!!bESifIPosDmazfxll3393w%7D&amp;SrcApp=POS&amp;SrcPg=InvView&amp;ShowTab=SchedPay&amp;retainAM=Y&amp;addBreadCrumb=Y&amp;_ti=36001434&amp;oapc=45&amp;oas=zzaIv2KS3Uraow2kvzQkbg.." TargetMode="External"/><Relationship Id="rId28" Type="http://schemas.openxmlformats.org/officeDocument/2006/relationships/hyperlink" Target="https://www-isupplier.cisco.com/OA_HTML/OA.jsp?OAFunc=POS_PAYMENT_DETAIL&amp;PaymentId=%7B!!3gZae39-FeGlHXvceXyhYQ%7D&amp;SrcApp=POS&amp;SrcPg=InvView&amp;retainAM=Y&amp;addBreadCrumb=Y&amp;_ti=36001434&amp;oapc=45&amp;oas=XJZCn9rl_NYdHQAAchPB0g.." TargetMode="External"/><Relationship Id="rId10" Type="http://schemas.openxmlformats.org/officeDocument/2006/relationships/hyperlink" Target="https://www-isupplier.cisco.com/OA_HTML/OA.jsp?OAFunc=POS_INVOICE_DETAIL&amp;InvoiceId=%7B!!XiQBipNcRkay2efY8KldNA%7D&amp;SrcApp=POS&amp;SrcPg=InvView&amp;retainAM=Y&amp;addBreadCrumb=Y&amp;_ti=36001434&amp;oapc=45&amp;oas=LJkJLVB4-c630As-DkFdbg.." TargetMode="External"/><Relationship Id="rId19" Type="http://schemas.openxmlformats.org/officeDocument/2006/relationships/hyperlink" Target="https://www-isupplier.cisco.com/OA_HTML/OA.jsp?OAFunc=POS_INVOICE_DETAIL&amp;InvoiceId=%7B!!RDJMI.YXh7.d7oOymPtM9A%7D&amp;SrcApp=POS&amp;SrcPg=InvView&amp;ShowTab=SchedPay&amp;retainAM=Y&amp;addBreadCrumb=Y&amp;_ti=36001434&amp;oapc=45&amp;oas=QPsd8BxzmfHQ-W7k1Lpkhw.." TargetMode="External"/><Relationship Id="rId31" Type="http://schemas.openxmlformats.org/officeDocument/2006/relationships/drawing" Target="../drawings/drawing11.xml"/><Relationship Id="rId4" Type="http://schemas.openxmlformats.org/officeDocument/2006/relationships/hyperlink" Target="https://www-isupplier.cisco.com/OA_HTML/OA.jsp?OAFunc=POS_INVOICE_DETAIL&amp;InvoiceId=%7B!!ouBc5IYtM9n4maBKU3rEcg%7D&amp;SrcApp=POS&amp;SrcPg=InvView&amp;ShowTab=SchedPay&amp;retainAM=Y&amp;addBreadCrumb=Y&amp;_ti=36001434&amp;oapc=45&amp;oas=rljN7j0Lqm2CJ9ZKg7Nenw.." TargetMode="External"/><Relationship Id="rId9" Type="http://schemas.openxmlformats.org/officeDocument/2006/relationships/hyperlink" Target="https://www-isupplier.cisco.com/OA_HTML/OA.jsp?OAFunc=POS_VIEW_ORDER&amp;PoHeaderId=%7B!!9zgm2V3JVWrjWj6nsNvisQ%7D&amp;PoReleaseId=&amp;PoNum=T1100018017&amp;retainAM=Y&amp;addBreadCrumb=Y&amp;_ti=36001434&amp;oapc=45&amp;oas=NsEcE6tixj0rfQF6j_mwuw.." TargetMode="External"/><Relationship Id="rId14" Type="http://schemas.openxmlformats.org/officeDocument/2006/relationships/hyperlink" Target="https://www-isupplier.cisco.com/OA_HTML/OA.jsp?OAFunc=POS_INVOICE_DETAIL&amp;InvoiceId=%7B!!wjcEH4Ag678us5kZmmy6QA%7D&amp;SrcApp=POS&amp;SrcPg=InvView&amp;retainAM=Y&amp;addBreadCrumb=Y&amp;_ti=36001434&amp;oapc=45&amp;oas=YZ5KxtUH1VupIaUk4pj73g.." TargetMode="External"/><Relationship Id="rId22" Type="http://schemas.openxmlformats.org/officeDocument/2006/relationships/hyperlink" Target="https://www-isupplier.cisco.com/OA_HTML/OA.jsp?OAFunc=POS_INVOICE_DETAIL&amp;InvoiceId=%7B!!bESifIPosDmazfxll3393w%7D&amp;SrcApp=POS&amp;SrcPg=InvView&amp;retainAM=Y&amp;addBreadCrumb=Y&amp;_ti=36001434&amp;oapc=45&amp;oas=q0PzHpULUQ-0HbOP5wfkMA.." TargetMode="External"/><Relationship Id="rId27" Type="http://schemas.openxmlformats.org/officeDocument/2006/relationships/hyperlink" Target="https://www-isupplier.cisco.com/OA_HTML/OA.jsp?OAFunc=POS_INVOICE_DETAIL&amp;InvoiceId=%7B!!or05sBVvO3U6VFf31hgeBA%7D&amp;SrcApp=POS&amp;SrcPg=InvView&amp;ShowTab=SchedPay&amp;retainAM=Y&amp;addBreadCrumb=Y&amp;_ti=36001434&amp;oapc=45&amp;oas=BIEin2XJLCdKLAxW4BSSRg.." TargetMode="External"/><Relationship Id="rId30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-isupplier.cisco.com/OA_HTML/OA.jsp?OAFunc=POS_INVOICE_DETAIL&amp;InvoiceId=%7B!!aehoOu62inK0PTNt-TnNsQ%7D&amp;SrcApp=POS&amp;SrcPg=InvView&amp;retainAM=Y&amp;addBreadCrumb=Y&amp;_ti=1612404759&amp;oapc=19&amp;oas=QY-6MBXiCiYEhbYAheDDsw.." TargetMode="External"/><Relationship Id="rId2" Type="http://schemas.openxmlformats.org/officeDocument/2006/relationships/hyperlink" Target="https://www-isupplier.cisco.com/OA_HTML/OA.jsp?page=/oracle/apps/pos/account/webui/PosInvoiceViewPG&amp;HeaderId=%7B!!eCjOaNilyT0fXPiTCvovwA%7D&amp;ReleaseId=&amp;SrcApp=POS&amp;retainAM=Y&amp;addBreadCrumb=Y&amp;_ti=1612404759&amp;oapc=18&amp;oas=aYp_FybAxY9VWUqCNxZ1Hw.." TargetMode="External"/><Relationship Id="rId1" Type="http://schemas.openxmlformats.org/officeDocument/2006/relationships/hyperlink" Target="https://www-isupplier.cisco.com/OA_HTML/OA.jsp?page=/oracle/apps/pos/account/webui/PosInvoiceViewPG&amp;HeaderId=%7B!!eCjOaNilyT0fXPiTCvovwA%7D&amp;ReleaseId=&amp;SrcApp=POS&amp;retainAM=Y&amp;addBreadCrumb=Y&amp;_ti=1612404759&amp;oapc=18&amp;oas=aYp_FybAxY9VWUqCNxZ1Hw.." TargetMode="External"/><Relationship Id="rId6" Type="http://schemas.openxmlformats.org/officeDocument/2006/relationships/drawing" Target="../drawings/drawing12.xml"/><Relationship Id="rId5" Type="http://schemas.openxmlformats.org/officeDocument/2006/relationships/hyperlink" Target="https://www-isupplier.cisco.com/OA_HTML/OA.jsp?OAFunc=POS_VIEW_ORDER&amp;PoHeaderId=%7B!!eCjOaNilyT0fXPiTCvovwA%7D&amp;PoReleaseId=&amp;PoNum=T1100018421&amp;retainAM=Y&amp;addBreadCrumb=Y&amp;_ti=1612404759&amp;oapc=19&amp;oas=7vdwJMOx9lbU7Y0BuMp7CA.." TargetMode="External"/><Relationship Id="rId4" Type="http://schemas.openxmlformats.org/officeDocument/2006/relationships/hyperlink" Target="https://www-isupplier.cisco.com/OA_HTML/OA.jsp?OAFunc=POS_INVOICE_DETAIL&amp;InvoiceId=%7B!!aehoOu62inK0PTNt-TnNsQ%7D&amp;SrcApp=POS&amp;SrcPg=InvView&amp;ShowTab=SchedPay&amp;retainAM=Y&amp;addBreadCrumb=Y&amp;_ti=1612404759&amp;oapc=19&amp;oas=GPj0796mpSEo5X88lXUHcg..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-isupplier.cisco.com/OA_HTML/OA.jsp?OAFunc=POS_INVOICE_DETAIL&amp;InvoiceId=%7B!!ISHn.fsTe53NydNR9fSZrQ%7D&amp;SrcApp=POS&amp;SrcPg=InvView&amp;retainAM=Y&amp;addBreadCrumb=Y&amp;_ti=36001434&amp;oapc=52&amp;oas=-g_eJzXzivHa8YGXiZlUdA.." TargetMode="External"/><Relationship Id="rId2" Type="http://schemas.openxmlformats.org/officeDocument/2006/relationships/hyperlink" Target="https://www-isupplier.cisco.com/OA_HTML/OA.jsp?page=/oracle/apps/pos/account/webui/PosInvoiceViewPG&amp;HeaderId=%7B!!dpUvJxjWV6gWPsPUlUgX4w%7D&amp;ReleaseId=&amp;SrcApp=POS&amp;retainAM=Y&amp;addBreadCrumb=Y&amp;_ti=36001434&amp;oapc=51&amp;oas=sNzlFXNu1ydcTR-6Gqp-vA.." TargetMode="External"/><Relationship Id="rId1" Type="http://schemas.openxmlformats.org/officeDocument/2006/relationships/hyperlink" Target="https://www-isupplier.cisco.com/OA_HTML/OA.jsp?page=/oracle/apps/pos/account/webui/PosInvoiceViewPG&amp;HeaderId=%7B!!dpUvJxjWV6gWPsPUlUgX4w%7D&amp;ReleaseId=&amp;SrcApp=POS&amp;retainAM=Y&amp;addBreadCrumb=Y&amp;_ti=36001434&amp;oapc=51&amp;oas=sNzlFXNu1ydcTR-6Gqp-vA.." TargetMode="External"/><Relationship Id="rId6" Type="http://schemas.openxmlformats.org/officeDocument/2006/relationships/drawing" Target="../drawings/drawing13.xml"/><Relationship Id="rId5" Type="http://schemas.openxmlformats.org/officeDocument/2006/relationships/hyperlink" Target="https://www-isupplier.cisco.com/OA_HTML/OA.jsp?OAFunc=POS_VIEW_ORDER&amp;PoHeaderId=%7B!!dpUvJxjWV6gWPsPUlUgX4w%7D&amp;PoReleaseId=&amp;PoNum=T1100019098&amp;retainAM=Y&amp;addBreadCrumb=Y&amp;_ti=36001434&amp;oapc=52&amp;oas=Hkll15AA6_B8t7Xajpc5bQ.." TargetMode="External"/><Relationship Id="rId4" Type="http://schemas.openxmlformats.org/officeDocument/2006/relationships/hyperlink" Target="https://www-isupplier.cisco.com/OA_HTML/OA.jsp?OAFunc=POS_INVOICE_DETAIL&amp;InvoiceId=%7B!!ISHn.fsTe53NydNR9fSZrQ%7D&amp;SrcApp=POS&amp;SrcPg=InvView&amp;ShowTab=SchedPay&amp;retainAM=Y&amp;addBreadCrumb=Y&amp;_ti=36001434&amp;oapc=52&amp;oas=EXfegIhhKmkO-4KuYx_f7A..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-isupplier.cisco.com/OA_HTML/OA.jsp?OAFunc=POS_INVOICE_DETAIL&amp;InvoiceId=%7B!!3xYYgT9SuJmgStjQ6Z6mMg%7D&amp;SrcApp=POS&amp;SrcPg=InvView&amp;ShowTab=SchedPay&amp;retainAM=Y&amp;addBreadCrumb=Y&amp;_ti=946705982&amp;oapc=49&amp;oas=ybOFxHIy5N3Ly45yb8bAJQ.." TargetMode="External"/><Relationship Id="rId13" Type="http://schemas.openxmlformats.org/officeDocument/2006/relationships/hyperlink" Target="https://www-isupplier.cisco.com/OA_HTML/OA.jsp?OAFunc=POS_PAYMENT_DETAIL&amp;PaymentId=%7B!!W8w9Lzqv7eofOiPcU5a-5A%7D&amp;SrcApp=POS&amp;SrcPg=InvView&amp;retainAM=Y&amp;addBreadCrumb=Y&amp;_ti=946705982&amp;oapc=49&amp;oas=ffLvbwAGYFuVD9FM2lurBQ.." TargetMode="External"/><Relationship Id="rId18" Type="http://schemas.openxmlformats.org/officeDocument/2006/relationships/hyperlink" Target="https://www-isupplier.cisco.com/OA_HTML/OA.jsp?OAFunc=POS_VIEW_ORDER&amp;PoHeaderId=%7B!!aQx.xLk7p76cRTIS5AJTwA%7D&amp;PoReleaseId=&amp;PoNum=T1100017118&amp;retainAM=Y&amp;addBreadCrumb=Y&amp;_ti=946705982&amp;oapc=49&amp;oas=wKxKafdGGiji93DFpQbN-g.." TargetMode="External"/><Relationship Id="rId26" Type="http://schemas.openxmlformats.org/officeDocument/2006/relationships/hyperlink" Target="https://www-isupplier.cisco.com/OA_HTML/OA.jsp?OAFunc=POS_VIEW_ORDER&amp;PoHeaderId=%7B!!aQx.xLk7p76cRTIS5AJTwA%7D&amp;PoReleaseId=&amp;PoNum=T1100017118&amp;retainAM=Y&amp;addBreadCrumb=Y&amp;_ti=946705982&amp;oapc=49&amp;oas=wKxKafdGGiji93DFpQbN-g.." TargetMode="External"/><Relationship Id="rId39" Type="http://schemas.openxmlformats.org/officeDocument/2006/relationships/drawing" Target="../drawings/drawing2.xml"/><Relationship Id="rId3" Type="http://schemas.openxmlformats.org/officeDocument/2006/relationships/hyperlink" Target="https://www-isupplier.cisco.com/OA_HTML/OA.jsp?OAFunc=POS_INVOICE_DETAIL&amp;InvoiceId=%7B!!nYY.jJ3CjLWW6hP6IOVktg%7D&amp;SrcApp=POS&amp;SrcPg=InvView&amp;retainAM=Y&amp;addBreadCrumb=Y&amp;_ti=946705982&amp;oapc=49&amp;oas=5clzXohIywfkrNNuJHfwDg.." TargetMode="External"/><Relationship Id="rId21" Type="http://schemas.openxmlformats.org/officeDocument/2006/relationships/hyperlink" Target="https://www-isupplier.cisco.com/OA_HTML/OA.jsp?OAFunc=POS_PAYMENT_DETAIL&amp;PaymentId=%7B!!8Fm9k6XFnCy75KY3BzR.Iw%7D&amp;SrcApp=POS&amp;SrcPg=InvView&amp;retainAM=Y&amp;addBreadCrumb=Y&amp;_ti=946705982&amp;oapc=49&amp;oas=RcQmiaTHaSooeZbiNYoNVg.." TargetMode="External"/><Relationship Id="rId34" Type="http://schemas.openxmlformats.org/officeDocument/2006/relationships/hyperlink" Target="https://www-isupplier.cisco.com/OA_HTML/OA.jsp?OAFunc=POS_VIEW_ORDER&amp;PoHeaderId=%7B!!aQx.xLk7p76cRTIS5AJTwA%7D&amp;PoReleaseId=&amp;PoNum=T1100017118&amp;retainAM=Y&amp;addBreadCrumb=Y&amp;_ti=946705982&amp;oapc=49&amp;oas=wKxKafdGGiji93DFpQbN-g.." TargetMode="External"/><Relationship Id="rId7" Type="http://schemas.openxmlformats.org/officeDocument/2006/relationships/hyperlink" Target="https://www-isupplier.cisco.com/OA_HTML/OA.jsp?OAFunc=POS_INVOICE_DETAIL&amp;InvoiceId=%7B!!3xYYgT9SuJmgStjQ6Z6mMg%7D&amp;SrcApp=POS&amp;SrcPg=InvView&amp;retainAM=Y&amp;addBreadCrumb=Y&amp;_ti=946705982&amp;oapc=49&amp;oas=si9XqeskZSHhHT6mdaBqvA.." TargetMode="External"/><Relationship Id="rId12" Type="http://schemas.openxmlformats.org/officeDocument/2006/relationships/hyperlink" Target="https://www-isupplier.cisco.com/OA_HTML/OA.jsp?OAFunc=POS_INVOICE_DETAIL&amp;InvoiceId=%7B!!vtmnB6OsjL9waWx4A.TYWA%7D&amp;SrcApp=POS&amp;SrcPg=InvView&amp;ShowTab=SchedPay&amp;retainAM=Y&amp;addBreadCrumb=Y&amp;_ti=946705982&amp;oapc=49&amp;oas=Jd7t6lNUqOmHIMZglBBG5Q.." TargetMode="External"/><Relationship Id="rId17" Type="http://schemas.openxmlformats.org/officeDocument/2006/relationships/hyperlink" Target="https://www-isupplier.cisco.com/OA_HTML/OA.jsp?OAFunc=POS_PAYMENT_DETAIL&amp;PaymentId=%7B!!8Fm9k6XFnCy75KY3BzR.Iw%7D&amp;SrcApp=POS&amp;SrcPg=InvView&amp;retainAM=Y&amp;addBreadCrumb=Y&amp;_ti=946705982&amp;oapc=49&amp;oas=RcQmiaTHaSooeZbiNYoNVg.." TargetMode="External"/><Relationship Id="rId25" Type="http://schemas.openxmlformats.org/officeDocument/2006/relationships/hyperlink" Target="https://www-isupplier.cisco.com/OA_HTML/OA.jsp?OAFunc=POS_PAYMENT_DETAIL&amp;PaymentId=%7B!!NN09i29cqQ5k1HkbNegmlw%7D&amp;SrcApp=POS&amp;SrcPg=InvView&amp;retainAM=Y&amp;addBreadCrumb=Y&amp;_ti=946705982&amp;oapc=49&amp;oas=RBa4fR5r5V7_mr_fpT7IpA.." TargetMode="External"/><Relationship Id="rId33" Type="http://schemas.openxmlformats.org/officeDocument/2006/relationships/hyperlink" Target="https://www-isupplier.cisco.com/OA_HTML/OA.jsp?OAFunc=POS_PAYMENT_DETAIL&amp;PaymentId=%7B!!0YIxQBjAa7tuYBI5lOow0g%7D&amp;SrcApp=POS&amp;SrcPg=InvView&amp;retainAM=Y&amp;addBreadCrumb=Y&amp;_ti=946705982&amp;oapc=49&amp;oas=pHCEbF6G8x6QCuRhDsq7VA.." TargetMode="External"/><Relationship Id="rId38" Type="http://schemas.openxmlformats.org/officeDocument/2006/relationships/hyperlink" Target="https://www-isupplier.cisco.com/OA_HTML/OA.jsp?OAFunc=POS_VIEW_ORDER&amp;PoHeaderId=%7B!!aQx.xLk7p76cRTIS5AJTwA%7D&amp;PoReleaseId=&amp;PoNum=T1100017118&amp;retainAM=Y&amp;addBreadCrumb=Y&amp;_ti=946705982&amp;oapc=49&amp;oas=wKxKafdGGiji93DFpQbN-g.." TargetMode="External"/><Relationship Id="rId2" Type="http://schemas.openxmlformats.org/officeDocument/2006/relationships/hyperlink" Target="https://www-isupplier.cisco.com/OA_HTML/OA.jsp?page=/oracle/apps/pos/account/webui/PosInvoiceViewPG&amp;HeaderId=%7B!!aQx.xLk7p76cRTIS5AJTwA%7D&amp;ReleaseId=&amp;SrcApp=POS&amp;retainAM=Y&amp;addBreadCrumb=Y&amp;_ti=946705982&amp;oapc=48&amp;oas=VKcu3Em_glRvwN-AXSEARw.." TargetMode="External"/><Relationship Id="rId16" Type="http://schemas.openxmlformats.org/officeDocument/2006/relationships/hyperlink" Target="https://www-isupplier.cisco.com/OA_HTML/OA.jsp?OAFunc=POS_INVOICE_DETAIL&amp;InvoiceId=%7B!!myZgQLfKzSRtpI.w7bmjKg%7D&amp;SrcApp=POS&amp;SrcPg=InvView&amp;ShowTab=SchedPay&amp;retainAM=Y&amp;addBreadCrumb=Y&amp;_ti=946705982&amp;oapc=49&amp;oas=NaNOb4kcwgVlp1th3KxtqA.." TargetMode="External"/><Relationship Id="rId20" Type="http://schemas.openxmlformats.org/officeDocument/2006/relationships/hyperlink" Target="https://www-isupplier.cisco.com/OA_HTML/OA.jsp?OAFunc=POS_INVOICE_DETAIL&amp;InvoiceId=%7B!!U2hdu2psCWKDAhy4fa4MzQ%7D&amp;SrcApp=POS&amp;SrcPg=InvView&amp;ShowTab=SchedPay&amp;retainAM=Y&amp;addBreadCrumb=Y&amp;_ti=946705982&amp;oapc=49&amp;oas=dtWAXGojK5TDw8owCCMc9w.." TargetMode="External"/><Relationship Id="rId29" Type="http://schemas.openxmlformats.org/officeDocument/2006/relationships/hyperlink" Target="https://www-isupplier.cisco.com/OA_HTML/OA.jsp?OAFunc=POS_PAYMENT_DETAIL&amp;PaymentId=%7B!!mmZyw4CgI10zKX0nfZL7Ow%7D&amp;SrcApp=POS&amp;SrcPg=InvView&amp;retainAM=Y&amp;addBreadCrumb=Y&amp;_ti=946705982&amp;oapc=49&amp;oas=MsZhNjsbKK9KvfSboSEusA.." TargetMode="External"/><Relationship Id="rId1" Type="http://schemas.openxmlformats.org/officeDocument/2006/relationships/hyperlink" Target="https://www-isupplier.cisco.com/OA_HTML/OA.jsp?page=/oracle/apps/pos/account/webui/PosInvoiceViewPG&amp;HeaderId=%7B!!aQx.xLk7p76cRTIS5AJTwA%7D&amp;ReleaseId=&amp;SrcApp=POS&amp;retainAM=Y&amp;addBreadCrumb=Y&amp;_ti=946705982&amp;oapc=48&amp;oas=VKcu3Em_glRvwN-AXSEARw.." TargetMode="External"/><Relationship Id="rId6" Type="http://schemas.openxmlformats.org/officeDocument/2006/relationships/hyperlink" Target="https://www-isupplier.cisco.com/OA_HTML/OA.jsp?OAFunc=POS_VIEW_ORDER&amp;PoHeaderId=%7B!!aQx.xLk7p76cRTIS5AJTwA%7D&amp;PoReleaseId=&amp;PoNum=T1100017118&amp;retainAM=Y&amp;addBreadCrumb=Y&amp;_ti=946705982&amp;oapc=49&amp;oas=wKxKafdGGiji93DFpQbN-g.." TargetMode="External"/><Relationship Id="rId11" Type="http://schemas.openxmlformats.org/officeDocument/2006/relationships/hyperlink" Target="https://www-isupplier.cisco.com/OA_HTML/OA.jsp?OAFunc=POS_INVOICE_DETAIL&amp;InvoiceId=%7B!!vtmnB6OsjL9waWx4A.TYWA%7D&amp;SrcApp=POS&amp;SrcPg=InvView&amp;retainAM=Y&amp;addBreadCrumb=Y&amp;_ti=946705982&amp;oapc=49&amp;oas=uglCSdD8FoWw3GOOG63kdg.." TargetMode="External"/><Relationship Id="rId24" Type="http://schemas.openxmlformats.org/officeDocument/2006/relationships/hyperlink" Target="https://www-isupplier.cisco.com/OA_HTML/OA.jsp?OAFunc=POS_INVOICE_DETAIL&amp;InvoiceId=%7B!!9DbcRGVCEBbf5aWw4OiN7A%7D&amp;SrcApp=POS&amp;SrcPg=InvView&amp;ShowTab=SchedPay&amp;retainAM=Y&amp;addBreadCrumb=Y&amp;_ti=946705982&amp;oapc=49&amp;oas=oKneNablEFtOe81qVWtY-Q.." TargetMode="External"/><Relationship Id="rId32" Type="http://schemas.openxmlformats.org/officeDocument/2006/relationships/hyperlink" Target="https://www-isupplier.cisco.com/OA_HTML/OA.jsp?OAFunc=POS_INVOICE_DETAIL&amp;InvoiceId=%7B!!OMP1AyPe48AUIEuO5stdIQ%7D&amp;SrcApp=POS&amp;SrcPg=InvView&amp;ShowTab=SchedPay&amp;retainAM=Y&amp;addBreadCrumb=Y&amp;_ti=946705982&amp;oapc=49&amp;oas=Q6FvhScIxdB7qhR-W3V2hA.." TargetMode="External"/><Relationship Id="rId37" Type="http://schemas.openxmlformats.org/officeDocument/2006/relationships/hyperlink" Target="https://www-isupplier.cisco.com/OA_HTML/OA.jsp?OAFunc=POS_PAYMENT_VIEW&amp;InvoiceId=%7B!!L.Fc81VWHV5ocdElSfbSgg%7D&amp;InvoiceNum=CFDI1862&amp;SrcApp=POS&amp;SrcPg=InvView&amp;retainAM=Y&amp;addBreadCrumb=Y&amp;_ti=946705982&amp;oapc=49&amp;oas=PNnoHeGl7Vi6HxFlhl8FpQ.." TargetMode="External"/><Relationship Id="rId5" Type="http://schemas.openxmlformats.org/officeDocument/2006/relationships/hyperlink" Target="https://www-isupplier.cisco.com/OA_HTML/OA.jsp?OAFunc=POS_PAYMENT_DETAIL&amp;PaymentId=%7B!!MQvwikZOGs.PTF.xRgmi1Q%7D&amp;SrcApp=POS&amp;SrcPg=InvView&amp;retainAM=Y&amp;addBreadCrumb=Y&amp;_ti=946705982&amp;oapc=49&amp;oas=mRrl1k6HcaTHlL1jrJ7gGw.." TargetMode="External"/><Relationship Id="rId15" Type="http://schemas.openxmlformats.org/officeDocument/2006/relationships/hyperlink" Target="https://www-isupplier.cisco.com/OA_HTML/OA.jsp?OAFunc=POS_INVOICE_DETAIL&amp;InvoiceId=%7B!!myZgQLfKzSRtpI.w7bmjKg%7D&amp;SrcApp=POS&amp;SrcPg=InvView&amp;retainAM=Y&amp;addBreadCrumb=Y&amp;_ti=946705982&amp;oapc=49&amp;oas=xs0KfnJ6x5tpfmAhbkteDg.." TargetMode="External"/><Relationship Id="rId23" Type="http://schemas.openxmlformats.org/officeDocument/2006/relationships/hyperlink" Target="https://www-isupplier.cisco.com/OA_HTML/OA.jsp?OAFunc=POS_INVOICE_DETAIL&amp;InvoiceId=%7B!!9DbcRGVCEBbf5aWw4OiN7A%7D&amp;SrcApp=POS&amp;SrcPg=InvView&amp;retainAM=Y&amp;addBreadCrumb=Y&amp;_ti=946705982&amp;oapc=49&amp;oas=whn9Jb1kovuG8OscRwctqA.." TargetMode="External"/><Relationship Id="rId28" Type="http://schemas.openxmlformats.org/officeDocument/2006/relationships/hyperlink" Target="https://www-isupplier.cisco.com/OA_HTML/OA.jsp?OAFunc=POS_INVOICE_DETAIL&amp;InvoiceId=%7B!!svYWHrHdnoTgjNNveq6jww%7D&amp;SrcApp=POS&amp;SrcPg=InvView&amp;ShowTab=SchedPay&amp;retainAM=Y&amp;addBreadCrumb=Y&amp;_ti=946705982&amp;oapc=49&amp;oas=HaDuSLKtcVKyiePrCb36jQ.." TargetMode="External"/><Relationship Id="rId36" Type="http://schemas.openxmlformats.org/officeDocument/2006/relationships/hyperlink" Target="https://www-isupplier.cisco.com/OA_HTML/OA.jsp?OAFunc=POS_INVOICE_DETAIL&amp;InvoiceId=%7B!!L.Fc81VWHV5ocdElSfbSgg%7D&amp;SrcApp=POS&amp;SrcPg=InvView&amp;ShowTab=SchedPay&amp;retainAM=Y&amp;addBreadCrumb=Y&amp;_ti=946705982&amp;oapc=49&amp;oas=dksSU_cIQfSM4fH_qoVEUg.." TargetMode="External"/><Relationship Id="rId10" Type="http://schemas.openxmlformats.org/officeDocument/2006/relationships/hyperlink" Target="https://www-isupplier.cisco.com/OA_HTML/OA.jsp?OAFunc=POS_VIEW_ORDER&amp;PoHeaderId=%7B!!aQx.xLk7p76cRTIS5AJTwA%7D&amp;PoReleaseId=&amp;PoNum=T1100017118&amp;retainAM=Y&amp;addBreadCrumb=Y&amp;_ti=946705982&amp;oapc=49&amp;oas=wKxKafdGGiji93DFpQbN-g.." TargetMode="External"/><Relationship Id="rId19" Type="http://schemas.openxmlformats.org/officeDocument/2006/relationships/hyperlink" Target="https://www-isupplier.cisco.com/OA_HTML/OA.jsp?OAFunc=POS_INVOICE_DETAIL&amp;InvoiceId=%7B!!U2hdu2psCWKDAhy4fa4MzQ%7D&amp;SrcApp=POS&amp;SrcPg=InvView&amp;retainAM=Y&amp;addBreadCrumb=Y&amp;_ti=946705982&amp;oapc=49&amp;oas=VDPvhDe-QeS3fWSQnbKHYA.." TargetMode="External"/><Relationship Id="rId31" Type="http://schemas.openxmlformats.org/officeDocument/2006/relationships/hyperlink" Target="https://www-isupplier.cisco.com/OA_HTML/OA.jsp?OAFunc=POS_INVOICE_DETAIL&amp;InvoiceId=%7B!!OMP1AyPe48AUIEuO5stdIQ%7D&amp;SrcApp=POS&amp;SrcPg=InvView&amp;retainAM=Y&amp;addBreadCrumb=Y&amp;_ti=946705982&amp;oapc=49&amp;oas=dnMqtDAqcDFUwTMSDGRovQ.." TargetMode="External"/><Relationship Id="rId4" Type="http://schemas.openxmlformats.org/officeDocument/2006/relationships/hyperlink" Target="https://www-isupplier.cisco.com/OA_HTML/OA.jsp?OAFunc=POS_INVOICE_DETAIL&amp;InvoiceId=%7B!!nYY.jJ3CjLWW6hP6IOVktg%7D&amp;SrcApp=POS&amp;SrcPg=InvView&amp;ShowTab=SchedPay&amp;retainAM=Y&amp;addBreadCrumb=Y&amp;_ti=946705982&amp;oapc=49&amp;oas=MZqEX8m6RZESDYR16CiayA.." TargetMode="External"/><Relationship Id="rId9" Type="http://schemas.openxmlformats.org/officeDocument/2006/relationships/hyperlink" Target="https://www-isupplier.cisco.com/OA_HTML/OA.jsp?OAFunc=POS_PAYMENT_DETAIL&amp;PaymentId=%7B!!W8w9Lzqv7eofOiPcU5a-5A%7D&amp;SrcApp=POS&amp;SrcPg=InvView&amp;retainAM=Y&amp;addBreadCrumb=Y&amp;_ti=946705982&amp;oapc=49&amp;oas=ffLvbwAGYFuVD9FM2lurBQ.." TargetMode="External"/><Relationship Id="rId14" Type="http://schemas.openxmlformats.org/officeDocument/2006/relationships/hyperlink" Target="https://www-isupplier.cisco.com/OA_HTML/OA.jsp?OAFunc=POS_VIEW_ORDER&amp;PoHeaderId=%7B!!aQx.xLk7p76cRTIS5AJTwA%7D&amp;PoReleaseId=&amp;PoNum=T1100017118&amp;retainAM=Y&amp;addBreadCrumb=Y&amp;_ti=946705982&amp;oapc=49&amp;oas=wKxKafdGGiji93DFpQbN-g.." TargetMode="External"/><Relationship Id="rId22" Type="http://schemas.openxmlformats.org/officeDocument/2006/relationships/hyperlink" Target="https://www-isupplier.cisco.com/OA_HTML/OA.jsp?OAFunc=POS_VIEW_ORDER&amp;PoHeaderId=%7B!!aQx.xLk7p76cRTIS5AJTwA%7D&amp;PoReleaseId=&amp;PoNum=T1100017118&amp;retainAM=Y&amp;addBreadCrumb=Y&amp;_ti=946705982&amp;oapc=49&amp;oas=wKxKafdGGiji93DFpQbN-g.." TargetMode="External"/><Relationship Id="rId27" Type="http://schemas.openxmlformats.org/officeDocument/2006/relationships/hyperlink" Target="https://www-isupplier.cisco.com/OA_HTML/OA.jsp?OAFunc=POS_INVOICE_DETAIL&amp;InvoiceId=%7B!!svYWHrHdnoTgjNNveq6jww%7D&amp;SrcApp=POS&amp;SrcPg=InvView&amp;retainAM=Y&amp;addBreadCrumb=Y&amp;_ti=946705982&amp;oapc=49&amp;oas=KsrHvrwK7tdtjNbPMMMbAg.." TargetMode="External"/><Relationship Id="rId30" Type="http://schemas.openxmlformats.org/officeDocument/2006/relationships/hyperlink" Target="https://www-isupplier.cisco.com/OA_HTML/OA.jsp?OAFunc=POS_VIEW_ORDER&amp;PoHeaderId=%7B!!aQx.xLk7p76cRTIS5AJTwA%7D&amp;PoReleaseId=&amp;PoNum=T1100017118&amp;retainAM=Y&amp;addBreadCrumb=Y&amp;_ti=946705982&amp;oapc=49&amp;oas=wKxKafdGGiji93DFpQbN-g.." TargetMode="External"/><Relationship Id="rId35" Type="http://schemas.openxmlformats.org/officeDocument/2006/relationships/hyperlink" Target="https://www-isupplier.cisco.com/OA_HTML/OA.jsp?OAFunc=POS_INVOICE_DETAIL&amp;InvoiceId=%7B!!L.Fc81VWHV5ocdElSfbSgg%7D&amp;SrcApp=POS&amp;SrcPg=InvView&amp;retainAM=Y&amp;addBreadCrumb=Y&amp;_ti=946705982&amp;oapc=49&amp;oas=SESoSSh9tkSO4SotoV-pkg..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-isupplier.cisco.com/OA_HTML/OA.jsp?OAFunc=POS_INVOICE_DETAIL&amp;InvoiceId=%7B!!A6rkMRshME9t200oDJEWiw%7D&amp;SrcApp=POS&amp;SrcPg=InvView&amp;ShowTab=SchedPay&amp;retainAM=Y&amp;addBreadCrumb=Y&amp;_ti=946705982&amp;oapc=45&amp;oas=MIVJvs5yWlViV1iVYOdynA.." TargetMode="External"/><Relationship Id="rId13" Type="http://schemas.openxmlformats.org/officeDocument/2006/relationships/hyperlink" Target="https://www-isupplier.cisco.com/OA_HTML/OA.jsp?OAFunc=POS_PAYMENT_DETAIL&amp;PaymentId=%7B!!MQvwikZOGs.PTF.xRgmi1Q%7D&amp;SrcApp=POS&amp;SrcPg=InvView&amp;retainAM=Y&amp;addBreadCrumb=Y&amp;_ti=946705982&amp;oapc=45&amp;oas=qZkioTZV7PSMJdye418zcg.." TargetMode="External"/><Relationship Id="rId18" Type="http://schemas.openxmlformats.org/officeDocument/2006/relationships/hyperlink" Target="https://www-isupplier.cisco.com/OA_HTML/OA.jsp?OAFunc=POS_VIEW_ORDER&amp;PoHeaderId=%7B!!COzPe.bA07OnucFUeDlNcw%7D&amp;PoReleaseId=&amp;PoNum=T1100017122&amp;retainAM=Y&amp;addBreadCrumb=Y&amp;_ti=946705982&amp;oapc=45&amp;oas=AlD7hf-AxlCEhRidbvQENQ.." TargetMode="External"/><Relationship Id="rId26" Type="http://schemas.openxmlformats.org/officeDocument/2006/relationships/hyperlink" Target="https://www-isupplier.cisco.com/OA_HTML/OA.jsp?OAFunc=POS_VIEW_ORDER&amp;PoHeaderId=%7B!!COzPe.bA07OnucFUeDlNcw%7D&amp;PoReleaseId=&amp;PoNum=T1100017122&amp;retainAM=Y&amp;addBreadCrumb=Y&amp;_ti=946705982&amp;oapc=45&amp;oas=AlD7hf-AxlCEhRidbvQENQ.." TargetMode="External"/><Relationship Id="rId39" Type="http://schemas.openxmlformats.org/officeDocument/2006/relationships/hyperlink" Target="https://www-isupplier.cisco.com/OA_HTML/OA.jsp?OAFunc=POS_INVOICE_DETAIL&amp;InvoiceId=%7B!!Of6UmeGIVqU-HRUhL1GOIg%7D&amp;SrcApp=POS&amp;SrcPg=InvView&amp;retainAM=Y&amp;addBreadCrumb=Y&amp;_ti=946705982&amp;oapc=45&amp;oas=1YA50iXGxQTUp5RbMN2DwA.." TargetMode="External"/><Relationship Id="rId3" Type="http://schemas.openxmlformats.org/officeDocument/2006/relationships/hyperlink" Target="https://www-isupplier.cisco.com/OA_HTML/OA.jsp?OAFunc=POS_INVOICE_DETAIL&amp;InvoiceId=%7B!!qrdThLliGrz-v-G5fy24vQ%7D&amp;SrcApp=POS&amp;SrcPg=InvView&amp;retainAM=Y&amp;addBreadCrumb=Y&amp;_ti=946705982&amp;oapc=45&amp;oas=WHT21tgUqV2vDYXFWiXYPg.." TargetMode="External"/><Relationship Id="rId21" Type="http://schemas.openxmlformats.org/officeDocument/2006/relationships/hyperlink" Target="https://www-isupplier.cisco.com/OA_HTML/OA.jsp?OAFunc=POS_PAYMENT_DETAIL&amp;PaymentId=%7B!!W8w9Lzqv7eofOiPcU5a-5A%7D&amp;SrcApp=POS&amp;SrcPg=InvView&amp;retainAM=Y&amp;addBreadCrumb=Y&amp;_ti=946705982&amp;oapc=45&amp;oas=5LTJV2e05MAhCKaDg5ZknA.." TargetMode="External"/><Relationship Id="rId34" Type="http://schemas.openxmlformats.org/officeDocument/2006/relationships/hyperlink" Target="https://www-isupplier.cisco.com/OA_HTML/OA.jsp?OAFunc=POS_VIEW_ORDER&amp;PoHeaderId=%7B!!COzPe.bA07OnucFUeDlNcw%7D&amp;PoReleaseId=&amp;PoNum=T1100017122&amp;retainAM=Y&amp;addBreadCrumb=Y&amp;_ti=946705982&amp;oapc=45&amp;oas=AlD7hf-AxlCEhRidbvQENQ.." TargetMode="External"/><Relationship Id="rId42" Type="http://schemas.openxmlformats.org/officeDocument/2006/relationships/hyperlink" Target="https://www-isupplier.cisco.com/OA_HTML/OA.jsp?OAFunc=POS_VIEW_ORDER&amp;PoHeaderId=%7B!!COzPe.bA07OnucFUeDlNcw%7D&amp;PoReleaseId=&amp;PoNum=T1100017122&amp;retainAM=Y&amp;addBreadCrumb=Y&amp;_ti=946705982&amp;oapc=45&amp;oas=AlD7hf-AxlCEhRidbvQENQ.." TargetMode="External"/><Relationship Id="rId47" Type="http://schemas.openxmlformats.org/officeDocument/2006/relationships/drawing" Target="../drawings/drawing3.xml"/><Relationship Id="rId7" Type="http://schemas.openxmlformats.org/officeDocument/2006/relationships/hyperlink" Target="https://www-isupplier.cisco.com/OA_HTML/OA.jsp?OAFunc=POS_INVOICE_DETAIL&amp;InvoiceId=%7B!!A6rkMRshME9t200oDJEWiw%7D&amp;SrcApp=POS&amp;SrcPg=InvView&amp;retainAM=Y&amp;addBreadCrumb=Y&amp;_ti=946705982&amp;oapc=45&amp;oas=DuWftJ_jQFS3NU9aSV-luA.." TargetMode="External"/><Relationship Id="rId12" Type="http://schemas.openxmlformats.org/officeDocument/2006/relationships/hyperlink" Target="https://www-isupplier.cisco.com/OA_HTML/OA.jsp?OAFunc=POS_INVOICE_DETAIL&amp;InvoiceId=%7B!!5vDasL1KM2U1vHebGbyM9A%7D&amp;SrcApp=POS&amp;SrcPg=InvView&amp;ShowTab=SchedPay&amp;retainAM=Y&amp;addBreadCrumb=Y&amp;_ti=946705982&amp;oapc=45&amp;oas=9PibV6WA_boqvuTf51tpHA.." TargetMode="External"/><Relationship Id="rId17" Type="http://schemas.openxmlformats.org/officeDocument/2006/relationships/hyperlink" Target="https://www-isupplier.cisco.com/OA_HTML/OA.jsp?OAFunc=POS_PAYMENT_DETAIL&amp;PaymentId=%7B!!MQvwikZOGs.PTF.xRgmi1Q%7D&amp;SrcApp=POS&amp;SrcPg=InvView&amp;retainAM=Y&amp;addBreadCrumb=Y&amp;_ti=946705982&amp;oapc=45&amp;oas=qZkioTZV7PSMJdye418zcg.." TargetMode="External"/><Relationship Id="rId25" Type="http://schemas.openxmlformats.org/officeDocument/2006/relationships/hyperlink" Target="https://www-isupplier.cisco.com/OA_HTML/OA.jsp?OAFunc=POS_PAYMENT_DETAIL&amp;PaymentId=%7B!!8Fm9k6XFnCy75KY3BzR.Iw%7D&amp;SrcApp=POS&amp;SrcPg=InvView&amp;retainAM=Y&amp;addBreadCrumb=Y&amp;_ti=946705982&amp;oapc=45&amp;oas=SWB6YfD7lMwDO3gInvwfeQ.." TargetMode="External"/><Relationship Id="rId33" Type="http://schemas.openxmlformats.org/officeDocument/2006/relationships/hyperlink" Target="https://www-isupplier.cisco.com/OA_HTML/OA.jsp?OAFunc=POS_PAYMENT_DETAIL&amp;PaymentId=%7B!!mmZyw4CgI10zKX0nfZL7Ow%7D&amp;SrcApp=POS&amp;SrcPg=InvView&amp;retainAM=Y&amp;addBreadCrumb=Y&amp;_ti=946705982&amp;oapc=45&amp;oas=5MwxhjgQzK8XvO85AEAPiQ.." TargetMode="External"/><Relationship Id="rId38" Type="http://schemas.openxmlformats.org/officeDocument/2006/relationships/hyperlink" Target="https://www-isupplier.cisco.com/OA_HTML/OA.jsp?OAFunc=POS_VIEW_ORDER&amp;PoHeaderId=%7B!!COzPe.bA07OnucFUeDlNcw%7D&amp;PoReleaseId=&amp;PoNum=T1100017122&amp;retainAM=Y&amp;addBreadCrumb=Y&amp;_ti=946705982&amp;oapc=45&amp;oas=AlD7hf-AxlCEhRidbvQENQ.." TargetMode="External"/><Relationship Id="rId46" Type="http://schemas.openxmlformats.org/officeDocument/2006/relationships/hyperlink" Target="https://www-isupplier.cisco.com/OA_HTML/OA.jsp?OAFunc=POS_VIEW_ORDER&amp;PoHeaderId=%7B!!COzPe.bA07OnucFUeDlNcw%7D&amp;PoReleaseId=&amp;PoNum=T1100017122&amp;retainAM=Y&amp;addBreadCrumb=Y&amp;_ti=946705982&amp;oapc=45&amp;oas=AlD7hf-AxlCEhRidbvQENQ.." TargetMode="External"/><Relationship Id="rId2" Type="http://schemas.openxmlformats.org/officeDocument/2006/relationships/hyperlink" Target="https://www-isupplier.cisco.com/OA_HTML/OA.jsp?page=/oracle/apps/pos/account/webui/PosInvoiceViewPG&amp;HeaderId=%7B!!COzPe.bA07OnucFUeDlNcw%7D&amp;ReleaseId=&amp;SrcApp=POS&amp;retainAM=Y&amp;addBreadCrumb=Y&amp;_ti=946705982&amp;oapc=44&amp;oas=Ueyrg5LAt-b4Vze7TovBhA.." TargetMode="External"/><Relationship Id="rId16" Type="http://schemas.openxmlformats.org/officeDocument/2006/relationships/hyperlink" Target="https://www-isupplier.cisco.com/OA_HTML/OA.jsp?OAFunc=POS_INVOICE_DETAIL&amp;InvoiceId=%7B!!Gf3achTLd3BcgpYh141E5Q%7D&amp;SrcApp=POS&amp;SrcPg=InvView&amp;ShowTab=SchedPay&amp;retainAM=Y&amp;addBreadCrumb=Y&amp;_ti=946705982&amp;oapc=45&amp;oas=1S43Y8XDoARRs2OqMLMFxQ.." TargetMode="External"/><Relationship Id="rId20" Type="http://schemas.openxmlformats.org/officeDocument/2006/relationships/hyperlink" Target="https://www-isupplier.cisco.com/OA_HTML/OA.jsp?OAFunc=POS_INVOICE_DETAIL&amp;InvoiceId=%7B!!3dacShlUgHIPWh2KPF3h7A%7D&amp;SrcApp=POS&amp;SrcPg=InvView&amp;ShowTab=SchedPay&amp;retainAM=Y&amp;addBreadCrumb=Y&amp;_ti=946705982&amp;oapc=45&amp;oas=vZmGCG2LHntriyVvIvonUA.." TargetMode="External"/><Relationship Id="rId29" Type="http://schemas.openxmlformats.org/officeDocument/2006/relationships/hyperlink" Target="https://www-isupplier.cisco.com/OA_HTML/OA.jsp?OAFunc=POS_PAYMENT_DETAIL&amp;PaymentId=%7B!!peiJxLFr7YtoqwNu7FHB3w%7D&amp;SrcApp=POS&amp;SrcPg=InvView&amp;retainAM=Y&amp;addBreadCrumb=Y&amp;_ti=946705982&amp;oapc=45&amp;oas=zIuQtyBBAt8BMFG-zXbhbA.." TargetMode="External"/><Relationship Id="rId41" Type="http://schemas.openxmlformats.org/officeDocument/2006/relationships/hyperlink" Target="https://www-isupplier.cisco.com/OA_HTML/OA.jsp?OAFunc=POS_PAYMENT_DETAIL&amp;PaymentId=%7B!!0YIxQBjAa7tuYBI5lOow0g%7D&amp;SrcApp=POS&amp;SrcPg=InvView&amp;retainAM=Y&amp;addBreadCrumb=Y&amp;_ti=946705982&amp;oapc=45&amp;oas=YVFA1zkJU9vIYw6gz3i0Ug.." TargetMode="External"/><Relationship Id="rId1" Type="http://schemas.openxmlformats.org/officeDocument/2006/relationships/hyperlink" Target="https://www-isupplier.cisco.com/OA_HTML/OA.jsp?page=/oracle/apps/pos/account/webui/PosInvoiceViewPG&amp;HeaderId=%7B!!COzPe.bA07OnucFUeDlNcw%7D&amp;ReleaseId=&amp;SrcApp=POS&amp;retainAM=Y&amp;addBreadCrumb=Y&amp;_ti=946705982&amp;oapc=44&amp;oas=Ueyrg5LAt-b4Vze7TovBhA.." TargetMode="External"/><Relationship Id="rId6" Type="http://schemas.openxmlformats.org/officeDocument/2006/relationships/hyperlink" Target="https://www-isupplier.cisco.com/OA_HTML/OA.jsp?OAFunc=POS_VIEW_ORDER&amp;PoHeaderId=%7B!!COzPe.bA07OnucFUeDlNcw%7D&amp;PoReleaseId=&amp;PoNum=T1100017122&amp;retainAM=Y&amp;addBreadCrumb=Y&amp;_ti=946705982&amp;oapc=45&amp;oas=AlD7hf-AxlCEhRidbvQENQ.." TargetMode="External"/><Relationship Id="rId11" Type="http://schemas.openxmlformats.org/officeDocument/2006/relationships/hyperlink" Target="https://www-isupplier.cisco.com/OA_HTML/OA.jsp?OAFunc=POS_INVOICE_DETAIL&amp;InvoiceId=%7B!!5vDasL1KM2U1vHebGbyM9A%7D&amp;SrcApp=POS&amp;SrcPg=InvView&amp;retainAM=Y&amp;addBreadCrumb=Y&amp;_ti=946705982&amp;oapc=45&amp;oas=EBRBXfqGr_Wk1KN6uPIUvw.." TargetMode="External"/><Relationship Id="rId24" Type="http://schemas.openxmlformats.org/officeDocument/2006/relationships/hyperlink" Target="https://www-isupplier.cisco.com/OA_HTML/OA.jsp?OAFunc=POS_INVOICE_DETAIL&amp;InvoiceId=%7B!!K1c9FaNGbilhPYPnSHKQKQ%7D&amp;SrcApp=POS&amp;SrcPg=InvView&amp;ShowTab=SchedPay&amp;retainAM=Y&amp;addBreadCrumb=Y&amp;_ti=946705982&amp;oapc=45&amp;oas=ney-RRiu-CaowBLQ4JPj9w.." TargetMode="External"/><Relationship Id="rId32" Type="http://schemas.openxmlformats.org/officeDocument/2006/relationships/hyperlink" Target="https://www-isupplier.cisco.com/OA_HTML/OA.jsp?OAFunc=POS_INVOICE_DETAIL&amp;InvoiceId=%7B!!3yWWRjbVRPXWGhsiT4g0kA%7D&amp;SrcApp=POS&amp;SrcPg=InvView&amp;ShowTab=SchedPay&amp;retainAM=Y&amp;addBreadCrumb=Y&amp;_ti=946705982&amp;oapc=45&amp;oas=bEPa00jQoCT9UfGyew4u6g.." TargetMode="External"/><Relationship Id="rId37" Type="http://schemas.openxmlformats.org/officeDocument/2006/relationships/hyperlink" Target="https://www-isupplier.cisco.com/OA_HTML/OA.jsp?OAFunc=POS_PAYMENT_DETAIL&amp;PaymentId=%7B!!mmZyw4CgI10zKX0nfZL7Ow%7D&amp;SrcApp=POS&amp;SrcPg=InvView&amp;retainAM=Y&amp;addBreadCrumb=Y&amp;_ti=946705982&amp;oapc=45&amp;oas=5MwxhjgQzK8XvO85AEAPiQ.." TargetMode="External"/><Relationship Id="rId40" Type="http://schemas.openxmlformats.org/officeDocument/2006/relationships/hyperlink" Target="https://www-isupplier.cisco.com/OA_HTML/OA.jsp?OAFunc=POS_INVOICE_DETAIL&amp;InvoiceId=%7B!!Of6UmeGIVqU-HRUhL1GOIg%7D&amp;SrcApp=POS&amp;SrcPg=InvView&amp;ShowTab=SchedPay&amp;retainAM=Y&amp;addBreadCrumb=Y&amp;_ti=946705982&amp;oapc=45&amp;oas=xXeZWNttzJG10IJnkpaS5A.." TargetMode="External"/><Relationship Id="rId45" Type="http://schemas.openxmlformats.org/officeDocument/2006/relationships/hyperlink" Target="https://www-isupplier.cisco.com/OA_HTML/OA.jsp?OAFunc=POS_PAYMENT_VIEW&amp;InvoiceId=%7B!!QuJVAKaEg4ekpTS9KYsciw%7D&amp;InvoiceNum=CFDI1864&amp;SrcApp=POS&amp;SrcPg=InvView&amp;retainAM=Y&amp;addBreadCrumb=Y&amp;_ti=946705982&amp;oapc=45&amp;oas=P37z5pNwWWcRf6g-WoRNyQ.." TargetMode="External"/><Relationship Id="rId5" Type="http://schemas.openxmlformats.org/officeDocument/2006/relationships/hyperlink" Target="https://www-isupplier.cisco.com/OA_HTML/OA.jsp?OAFunc=POS_PAYMENT_DETAIL&amp;PaymentId=%7B!!MQvwikZOGs.PTF.xRgmi1Q%7D&amp;SrcApp=POS&amp;SrcPg=InvView&amp;retainAM=Y&amp;addBreadCrumb=Y&amp;_ti=946705982&amp;oapc=45&amp;oas=qZkioTZV7PSMJdye418zcg.." TargetMode="External"/><Relationship Id="rId15" Type="http://schemas.openxmlformats.org/officeDocument/2006/relationships/hyperlink" Target="https://www-isupplier.cisco.com/OA_HTML/OA.jsp?OAFunc=POS_INVOICE_DETAIL&amp;InvoiceId=%7B!!Gf3achTLd3BcgpYh141E5Q%7D&amp;SrcApp=POS&amp;SrcPg=InvView&amp;retainAM=Y&amp;addBreadCrumb=Y&amp;_ti=946705982&amp;oapc=45&amp;oas=aVfDoDc-tAPGvJpfkIC_sg.." TargetMode="External"/><Relationship Id="rId23" Type="http://schemas.openxmlformats.org/officeDocument/2006/relationships/hyperlink" Target="https://www-isupplier.cisco.com/OA_HTML/OA.jsp?OAFunc=POS_INVOICE_DETAIL&amp;InvoiceId=%7B!!K1c9FaNGbilhPYPnSHKQKQ%7D&amp;SrcApp=POS&amp;SrcPg=InvView&amp;retainAM=Y&amp;addBreadCrumb=Y&amp;_ti=946705982&amp;oapc=45&amp;oas=5yHzYE5iwfFo0TAc0_cbCg.." TargetMode="External"/><Relationship Id="rId28" Type="http://schemas.openxmlformats.org/officeDocument/2006/relationships/hyperlink" Target="https://www-isupplier.cisco.com/OA_HTML/OA.jsp?OAFunc=POS_INVOICE_DETAIL&amp;InvoiceId=%7B!!zeAzl7f7fdsfOTG2..3vPA%7D&amp;SrcApp=POS&amp;SrcPg=InvView&amp;ShowTab=SchedPay&amp;retainAM=Y&amp;addBreadCrumb=Y&amp;_ti=946705982&amp;oapc=45&amp;oas=G7jHHXSWo_SHS81iXgQW_Q.." TargetMode="External"/><Relationship Id="rId36" Type="http://schemas.openxmlformats.org/officeDocument/2006/relationships/hyperlink" Target="https://www-isupplier.cisco.com/OA_HTML/OA.jsp?OAFunc=POS_INVOICE_DETAIL&amp;InvoiceId=%7B!!Ozegk8KU-l1s1zjorTguYA%7D&amp;SrcApp=POS&amp;SrcPg=InvView&amp;ShowTab=SchedPay&amp;retainAM=Y&amp;addBreadCrumb=Y&amp;_ti=946705982&amp;oapc=45&amp;oas=nnc9juFB2KQnZjbZAOtm1A.." TargetMode="External"/><Relationship Id="rId10" Type="http://schemas.openxmlformats.org/officeDocument/2006/relationships/hyperlink" Target="https://www-isupplier.cisco.com/OA_HTML/OA.jsp?OAFunc=POS_VIEW_ORDER&amp;PoHeaderId=%7B!!COzPe.bA07OnucFUeDlNcw%7D&amp;PoReleaseId=&amp;PoNum=T1100017122&amp;retainAM=Y&amp;addBreadCrumb=Y&amp;_ti=946705982&amp;oapc=45&amp;oas=AlD7hf-AxlCEhRidbvQENQ.." TargetMode="External"/><Relationship Id="rId19" Type="http://schemas.openxmlformats.org/officeDocument/2006/relationships/hyperlink" Target="https://www-isupplier.cisco.com/OA_HTML/OA.jsp?OAFunc=POS_INVOICE_DETAIL&amp;InvoiceId=%7B!!3dacShlUgHIPWh2KPF3h7A%7D&amp;SrcApp=POS&amp;SrcPg=InvView&amp;retainAM=Y&amp;addBreadCrumb=Y&amp;_ti=946705982&amp;oapc=45&amp;oas=iSSbRzC0vKCOI7zkrXdk2A.." TargetMode="External"/><Relationship Id="rId31" Type="http://schemas.openxmlformats.org/officeDocument/2006/relationships/hyperlink" Target="https://www-isupplier.cisco.com/OA_HTML/OA.jsp?OAFunc=POS_INVOICE_DETAIL&amp;InvoiceId=%7B!!3yWWRjbVRPXWGhsiT4g0kA%7D&amp;SrcApp=POS&amp;SrcPg=InvView&amp;retainAM=Y&amp;addBreadCrumb=Y&amp;_ti=946705982&amp;oapc=45&amp;oas=KGLioj08-kErBSfINhA9Xw.." TargetMode="External"/><Relationship Id="rId44" Type="http://schemas.openxmlformats.org/officeDocument/2006/relationships/hyperlink" Target="https://www-isupplier.cisco.com/OA_HTML/OA.jsp?OAFunc=POS_INVOICE_DETAIL&amp;InvoiceId=%7B!!QuJVAKaEg4ekpTS9KYsciw%7D&amp;SrcApp=POS&amp;SrcPg=InvView&amp;ShowTab=SchedPay&amp;retainAM=Y&amp;addBreadCrumb=Y&amp;_ti=946705982&amp;oapc=45&amp;oas=ko2Yd_-4L0x2JK6cvnzu8w.." TargetMode="External"/><Relationship Id="rId4" Type="http://schemas.openxmlformats.org/officeDocument/2006/relationships/hyperlink" Target="https://www-isupplier.cisco.com/OA_HTML/OA.jsp?OAFunc=POS_INVOICE_DETAIL&amp;InvoiceId=%7B!!qrdThLliGrz-v-G5fy24vQ%7D&amp;SrcApp=POS&amp;SrcPg=InvView&amp;ShowTab=SchedPay&amp;retainAM=Y&amp;addBreadCrumb=Y&amp;_ti=946705982&amp;oapc=45&amp;oas=i0Z3VrNKbf8YbjwISrEf0Q.." TargetMode="External"/><Relationship Id="rId9" Type="http://schemas.openxmlformats.org/officeDocument/2006/relationships/hyperlink" Target="https://www-isupplier.cisco.com/OA_HTML/OA.jsp?OAFunc=POS_PAYMENT_DETAIL&amp;PaymentId=%7B!!MQvwikZOGs.PTF.xRgmi1Q%7D&amp;SrcApp=POS&amp;SrcPg=InvView&amp;retainAM=Y&amp;addBreadCrumb=Y&amp;_ti=946705982&amp;oapc=45&amp;oas=qZkioTZV7PSMJdye418zcg.." TargetMode="External"/><Relationship Id="rId14" Type="http://schemas.openxmlformats.org/officeDocument/2006/relationships/hyperlink" Target="https://www-isupplier.cisco.com/OA_HTML/OA.jsp?OAFunc=POS_VIEW_ORDER&amp;PoHeaderId=%7B!!COzPe.bA07OnucFUeDlNcw%7D&amp;PoReleaseId=&amp;PoNum=T1100017122&amp;retainAM=Y&amp;addBreadCrumb=Y&amp;_ti=946705982&amp;oapc=45&amp;oas=AlD7hf-AxlCEhRidbvQENQ.." TargetMode="External"/><Relationship Id="rId22" Type="http://schemas.openxmlformats.org/officeDocument/2006/relationships/hyperlink" Target="https://www-isupplier.cisco.com/OA_HTML/OA.jsp?OAFunc=POS_VIEW_ORDER&amp;PoHeaderId=%7B!!COzPe.bA07OnucFUeDlNcw%7D&amp;PoReleaseId=&amp;PoNum=T1100017122&amp;retainAM=Y&amp;addBreadCrumb=Y&amp;_ti=946705982&amp;oapc=45&amp;oas=AlD7hf-AxlCEhRidbvQENQ.." TargetMode="External"/><Relationship Id="rId27" Type="http://schemas.openxmlformats.org/officeDocument/2006/relationships/hyperlink" Target="https://www-isupplier.cisco.com/OA_HTML/OA.jsp?OAFunc=POS_INVOICE_DETAIL&amp;InvoiceId=%7B!!zeAzl7f7fdsfOTG2..3vPA%7D&amp;SrcApp=POS&amp;SrcPg=InvView&amp;retainAM=Y&amp;addBreadCrumb=Y&amp;_ti=946705982&amp;oapc=45&amp;oas=xpyXRFm3onp7iPHwQbm8EA.." TargetMode="External"/><Relationship Id="rId30" Type="http://schemas.openxmlformats.org/officeDocument/2006/relationships/hyperlink" Target="https://www-isupplier.cisco.com/OA_HTML/OA.jsp?OAFunc=POS_VIEW_ORDER&amp;PoHeaderId=%7B!!COzPe.bA07OnucFUeDlNcw%7D&amp;PoReleaseId=&amp;PoNum=T1100017122&amp;retainAM=Y&amp;addBreadCrumb=Y&amp;_ti=946705982&amp;oapc=45&amp;oas=AlD7hf-AxlCEhRidbvQENQ.." TargetMode="External"/><Relationship Id="rId35" Type="http://schemas.openxmlformats.org/officeDocument/2006/relationships/hyperlink" Target="https://www-isupplier.cisco.com/OA_HTML/OA.jsp?OAFunc=POS_INVOICE_DETAIL&amp;InvoiceId=%7B!!Ozegk8KU-l1s1zjorTguYA%7D&amp;SrcApp=POS&amp;SrcPg=InvView&amp;retainAM=Y&amp;addBreadCrumb=Y&amp;_ti=946705982&amp;oapc=45&amp;oas=Xs74RvGvaky2EibsBggE6g.." TargetMode="External"/><Relationship Id="rId43" Type="http://schemas.openxmlformats.org/officeDocument/2006/relationships/hyperlink" Target="https://www-isupplier.cisco.com/OA_HTML/OA.jsp?OAFunc=POS_INVOICE_DETAIL&amp;InvoiceId=%7B!!QuJVAKaEg4ekpTS9KYsciw%7D&amp;SrcApp=POS&amp;SrcPg=InvView&amp;retainAM=Y&amp;addBreadCrumb=Y&amp;_ti=946705982&amp;oapc=45&amp;oas=z9QquXJr39OMz-iwstU4WA..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-isupplier.cisco.com/OA_HTML/OA.jsp?OAFunc=POS_VIEW_ORDER&amp;PoHeaderId=%7B!!.68480p7lUIjqgRWqJsWmQ%7D&amp;PoReleaseId=&amp;PoNum=T1100017145&amp;retainAM=Y&amp;addBreadCrumb=Y&amp;_ti=1717064869&amp;oapc=7&amp;oas=gjQ31rCqS8wAlJMbdw_59g.." TargetMode="External"/><Relationship Id="rId18" Type="http://schemas.openxmlformats.org/officeDocument/2006/relationships/hyperlink" Target="https://www-isupplier.cisco.com/OA_HTML/OA.jsp?OAFunc=POS_INVOICE_DETAIL&amp;InvoiceId=%7B!!tookU1MLdSJMjbtAVtPFIg%7D&amp;SrcApp=POS&amp;SrcPg=InvView&amp;retainAM=Y&amp;addBreadCrumb=Y&amp;_ti=1717064869&amp;oapc=7&amp;oas=O3bau69YvH9D9fZm3AIGLw.." TargetMode="External"/><Relationship Id="rId26" Type="http://schemas.openxmlformats.org/officeDocument/2006/relationships/hyperlink" Target="https://www-isupplier.cisco.com/OA_HTML/OA.jsp?OAFunc=POS_INVOICE_DETAIL&amp;InvoiceId=%7B!!QZG32CET4mkUDZeP-Rub8Q%7D&amp;SrcApp=POS&amp;SrcPg=InvView&amp;retainAM=Y&amp;addBreadCrumb=Y&amp;_ti=1717064869&amp;oapc=7&amp;oas=ObW0qQ_LCZNKh38j2eLtYw.." TargetMode="External"/><Relationship Id="rId39" Type="http://schemas.openxmlformats.org/officeDocument/2006/relationships/hyperlink" Target="https://www-isupplier.cisco.com/OA_HTML/OA.jsp?OAFunc=POS_INVOICE_DETAIL&amp;InvoiceId=%7B!!tsuW4i.1.Oxn0ZoKD4cxyg%7D&amp;SrcApp=POS&amp;SrcPg=InvView&amp;ShowTab=SchedPay&amp;retainAM=Y&amp;addBreadCrumb=Y&amp;_ti=1717064869&amp;oapc=7&amp;oas=FoA-rg6nZtB8aeIUh81OvQ.." TargetMode="External"/><Relationship Id="rId21" Type="http://schemas.openxmlformats.org/officeDocument/2006/relationships/hyperlink" Target="https://www-isupplier.cisco.com/OA_HTML/OA.jsp?OAFunc=POS_VIEW_ORDER&amp;PoHeaderId=%7B!!.68480p7lUIjqgRWqJsWmQ%7D&amp;PoReleaseId=&amp;PoNum=T1100017145&amp;retainAM=Y&amp;addBreadCrumb=Y&amp;_ti=1717064869&amp;oapc=7&amp;oas=gjQ31rCqS8wAlJMbdw_59g.." TargetMode="External"/><Relationship Id="rId34" Type="http://schemas.openxmlformats.org/officeDocument/2006/relationships/hyperlink" Target="https://www-isupplier.cisco.com/OA_HTML/OA.jsp?OAFunc=POS_INVOICE_DETAIL&amp;InvoiceId=%7B!!YAAvxQkRhK2egT.Zt.-9iQ%7D&amp;SrcApp=POS&amp;SrcPg=InvView&amp;retainAM=Y&amp;addBreadCrumb=Y&amp;_ti=1717064869&amp;oapc=7&amp;oas=Q8v3eOS40AQzuvks4GgSPA.." TargetMode="External"/><Relationship Id="rId42" Type="http://schemas.openxmlformats.org/officeDocument/2006/relationships/hyperlink" Target="https://www-isupplier.cisco.com/OA_HTML/OA.jsp?OAFunc=POS_INVOICE_DETAIL&amp;InvoiceId=%7B!!m-4V-r4K3UboCilRongrJQ%7D&amp;SrcApp=POS&amp;SrcPg=InvView&amp;retainAM=Y&amp;addBreadCrumb=Y&amp;_ti=1717064869&amp;oapc=7&amp;oas=nb_FI4QmUcTfucYwUAhyCw.." TargetMode="External"/><Relationship Id="rId47" Type="http://schemas.openxmlformats.org/officeDocument/2006/relationships/hyperlink" Target="https://www-isupplier.cisco.com/OA_HTML/OA.jsp?OAFunc=POS_INVOICE_DETAIL&amp;InvoiceId=%7B!!GtggFXGS32INifYourHm2g%7D&amp;SrcApp=POS&amp;SrcPg=InvView&amp;ShowTab=SchedPay&amp;retainAM=Y&amp;addBreadCrumb=Y&amp;_ti=1717064869&amp;oapc=7&amp;oas=r5QYyqEUrYvlInYBTnTo6g.." TargetMode="External"/><Relationship Id="rId50" Type="http://schemas.openxmlformats.org/officeDocument/2006/relationships/hyperlink" Target="https://www-isupplier.cisco.com/OA_HTML/OA.jsp?OAFunc=POS_INVOICE_DETAIL&amp;InvoiceId=%7B!!k0dQZCy0CH71y2xtbTf00Q%7D&amp;SrcApp=POS&amp;SrcPg=InvView&amp;retainAM=Y&amp;addBreadCrumb=Y&amp;_ti=1717064869&amp;oapc=7&amp;oas=KeAKja9Iao7Sk5YjUqQr8Q.." TargetMode="External"/><Relationship Id="rId55" Type="http://schemas.openxmlformats.org/officeDocument/2006/relationships/hyperlink" Target="https://www-isupplier.cisco.com/OA_HTML/OA.jsp?OAFunc=POS_INVOICE_DETAIL&amp;InvoiceId=%7B!!CMGrE7DyIHwi56biVrmqkA%7D&amp;SrcApp=POS&amp;SrcPg=InvView&amp;ShowTab=SchedPay&amp;retainAM=Y&amp;addBreadCrumb=Y&amp;_ti=1717064869&amp;oapc=7&amp;oas=5QV2cGKIE2rad7EuEnjArw.." TargetMode="External"/><Relationship Id="rId63" Type="http://schemas.openxmlformats.org/officeDocument/2006/relationships/hyperlink" Target="https://www-isupplier.cisco.com/OA_HTML/OA.jsp?OAFunc=POS_INVOICE_DETAIL&amp;InvoiceId=%7B!!qEjC7pQgvMhjoFoYns.gLg%7D&amp;SrcApp=POS&amp;SrcPg=InvView&amp;ShowTab=SchedPay&amp;retainAM=Y&amp;addBreadCrumb=Y&amp;_ti=1717064869&amp;oapc=7&amp;oas=UiSfheeH2ZVl5TBZbEZeog.." TargetMode="External"/><Relationship Id="rId7" Type="http://schemas.openxmlformats.org/officeDocument/2006/relationships/hyperlink" Target="https://www-isupplier.cisco.com/OA_HTML/OA.jsp?OAFunc=POS_INVOICE_DETAIL&amp;InvoiceId=%7B!!1YQKWyPYXfqiYa4N0eShyA%7D&amp;SrcApp=POS&amp;SrcPg=InvView&amp;retainAM=Y&amp;addBreadCrumb=Y&amp;_ti=1717064869&amp;oapc=7&amp;oas=zTC_Xrn6FZMVx4iJtya97w.." TargetMode="External"/><Relationship Id="rId2" Type="http://schemas.openxmlformats.org/officeDocument/2006/relationships/hyperlink" Target="https://www-isupplier.cisco.com/OA_HTML/OA.jsp?page=/oracle/apps/pos/account/webui/PosInvoiceViewPG&amp;HeaderId=%7B!!.68480p7lUIjqgRWqJsWmQ%7D&amp;ReleaseId=&amp;SrcApp=POS&amp;retainAM=Y&amp;addBreadCrumb=Y&amp;_ti=1717064869&amp;oapc=6&amp;oas=HNAJdoXVoKbHawW1mmW9rw.." TargetMode="External"/><Relationship Id="rId16" Type="http://schemas.openxmlformats.org/officeDocument/2006/relationships/hyperlink" Target="https://www-isupplier.cisco.com/OA_HTML/OA.jsp?OAFunc=POS_PAYMENT_DETAIL&amp;PaymentId=%7B!!FceYOU26CV47Zhz4dU11.g%7D&amp;SrcApp=POS&amp;SrcPg=InvView&amp;retainAM=Y&amp;addBreadCrumb=Y&amp;_ti=1717064869&amp;oapc=7&amp;oas=XuMx0SoLDCfLBzT-zany4g.." TargetMode="External"/><Relationship Id="rId29" Type="http://schemas.openxmlformats.org/officeDocument/2006/relationships/hyperlink" Target="https://www-isupplier.cisco.com/OA_HTML/OA.jsp?OAFunc=POS_VIEW_ORDER&amp;PoHeaderId=%7B!!.68480p7lUIjqgRWqJsWmQ%7D&amp;PoReleaseId=&amp;PoNum=T1100017145&amp;retainAM=Y&amp;addBreadCrumb=Y&amp;_ti=1717064869&amp;oapc=7&amp;oas=gjQ31rCqS8wAlJMbdw_59g.." TargetMode="External"/><Relationship Id="rId1" Type="http://schemas.openxmlformats.org/officeDocument/2006/relationships/hyperlink" Target="https://www-isupplier.cisco.com/OA_HTML/OA.jsp?page=/oracle/apps/pos/account/webui/PosInvoiceViewPG&amp;HeaderId=%7B!!.68480p7lUIjqgRWqJsWmQ%7D&amp;ReleaseId=&amp;SrcApp=POS&amp;retainAM=Y&amp;addBreadCrumb=Y&amp;_ti=1717064869&amp;oapc=6&amp;oas=HNAJdoXVoKbHawW1mmW9rw.." TargetMode="External"/><Relationship Id="rId6" Type="http://schemas.openxmlformats.org/officeDocument/2006/relationships/hyperlink" Target="https://www-isupplier.cisco.com/OA_HTML/OA.jsp?OAFunc=POS_VIEW_ORDER&amp;PoHeaderId=%7B!!.68480p7lUIjqgRWqJsWmQ%7D&amp;PoReleaseId=&amp;PoNum=T1100017145&amp;retainAM=Y&amp;addBreadCrumb=Y&amp;_ti=1717064869&amp;oapc=7&amp;oas=gjQ31rCqS8wAlJMbdw_59g.." TargetMode="External"/><Relationship Id="rId11" Type="http://schemas.openxmlformats.org/officeDocument/2006/relationships/hyperlink" Target="https://www-isupplier.cisco.com/OA_HTML/OA.jsp?OAFunc=POS_INVOICE_DETAIL&amp;InvoiceId=%7B!!toEMg4NG-8eGGl1jn0zqLg%7D&amp;SrcApp=POS&amp;SrcPg=InvView&amp;ShowTab=SchedPay&amp;retainAM=Y&amp;addBreadCrumb=Y&amp;_ti=1717064869&amp;oapc=7&amp;oas=raOZQVYQx5Av9K3HTTn_Jw.." TargetMode="External"/><Relationship Id="rId24" Type="http://schemas.openxmlformats.org/officeDocument/2006/relationships/hyperlink" Target="https://www-isupplier.cisco.com/OA_HTML/OA.jsp?OAFunc=POS_PAYMENT_DETAIL&amp;PaymentId=%7B!!.3.2720sLXnSJQI0HhpCBg%7D&amp;SrcApp=POS&amp;SrcPg=InvView&amp;retainAM=Y&amp;addBreadCrumb=Y&amp;_ti=1717064869&amp;oapc=7&amp;oas=ht7zdXnXOwBZyJcJrRlLcw.." TargetMode="External"/><Relationship Id="rId32" Type="http://schemas.openxmlformats.org/officeDocument/2006/relationships/hyperlink" Target="https://www-isupplier.cisco.com/OA_HTML/OA.jsp?OAFunc=POS_PAYMENT_DETAIL&amp;PaymentId=%7B!!cB33Dvya6lEwu47lgsEKAg%7D&amp;SrcApp=POS&amp;SrcPg=InvView&amp;retainAM=Y&amp;addBreadCrumb=Y&amp;_ti=1717064869&amp;oapc=7&amp;oas=PxxY0R5F82Vu9swQp_gDSw.." TargetMode="External"/><Relationship Id="rId37" Type="http://schemas.openxmlformats.org/officeDocument/2006/relationships/hyperlink" Target="https://www-isupplier.cisco.com/OA_HTML/OA.jsp?OAFunc=POS_VIEW_ORDER&amp;PoHeaderId=%7B!!.68480p7lUIjqgRWqJsWmQ%7D&amp;PoReleaseId=&amp;PoNum=T1100017145&amp;retainAM=Y&amp;addBreadCrumb=Y&amp;_ti=1717064869&amp;oapc=7&amp;oas=gjQ31rCqS8wAlJMbdw_59g.." TargetMode="External"/><Relationship Id="rId40" Type="http://schemas.openxmlformats.org/officeDocument/2006/relationships/hyperlink" Target="https://www-isupplier.cisco.com/OA_HTML/OA.jsp?OAFunc=POS_PAYMENT_DETAIL&amp;PaymentId=%7B!!cB33Dvya6lEwu47lgsEKAg%7D&amp;SrcApp=POS&amp;SrcPg=InvView&amp;retainAM=Y&amp;addBreadCrumb=Y&amp;_ti=1717064869&amp;oapc=7&amp;oas=PxxY0R5F82Vu9swQp_gDSw.." TargetMode="External"/><Relationship Id="rId45" Type="http://schemas.openxmlformats.org/officeDocument/2006/relationships/hyperlink" Target="https://www-isupplier.cisco.com/OA_HTML/OA.jsp?OAFunc=POS_VIEW_ORDER&amp;PoHeaderId=%7B!!.68480p7lUIjqgRWqJsWmQ%7D&amp;PoReleaseId=&amp;PoNum=T1100017145&amp;retainAM=Y&amp;addBreadCrumb=Y&amp;_ti=1717064869&amp;oapc=7&amp;oas=gjQ31rCqS8wAlJMbdw_59g.." TargetMode="External"/><Relationship Id="rId53" Type="http://schemas.openxmlformats.org/officeDocument/2006/relationships/hyperlink" Target="https://www-isupplier.cisco.com/OA_HTML/OA.jsp?OAFunc=POS_VIEW_ORDER&amp;PoHeaderId=%7B!!.68480p7lUIjqgRWqJsWmQ%7D&amp;PoReleaseId=&amp;PoNum=T1100017145&amp;retainAM=Y&amp;addBreadCrumb=Y&amp;_ti=1717064869&amp;oapc=7&amp;oas=gjQ31rCqS8wAlJMbdw_59g.." TargetMode="External"/><Relationship Id="rId58" Type="http://schemas.openxmlformats.org/officeDocument/2006/relationships/hyperlink" Target="https://www-isupplier.cisco.com/OA_HTML/OA.jsp?OAFunc=POS_INVOICE_DETAIL&amp;InvoiceId=%7B!!emKOlWhZqF0ZXEVhcZ6jFw%7D&amp;SrcApp=POS&amp;SrcPg=InvView&amp;retainAM=Y&amp;addBreadCrumb=Y&amp;_ti=1717064869&amp;oapc=7&amp;oas=sePJ6krxvBOjTdQPOMbF4g.." TargetMode="External"/><Relationship Id="rId66" Type="http://schemas.openxmlformats.org/officeDocument/2006/relationships/printerSettings" Target="../printerSettings/printerSettings2.bin"/><Relationship Id="rId5" Type="http://schemas.openxmlformats.org/officeDocument/2006/relationships/hyperlink" Target="https://www-isupplier.cisco.com/OA_HTML/OA.jsp?OAFunc=POS_PAYMENT_DETAIL&amp;PaymentId=%7B!!-SjQagIo8yDXhHCIXfoQbA%7D&amp;SrcApp=POS&amp;SrcPg=InvView&amp;retainAM=Y&amp;addBreadCrumb=Y&amp;_ti=1717064869&amp;oapc=7&amp;oas=PphcQJJqyiazHuONbuoZVA.." TargetMode="External"/><Relationship Id="rId15" Type="http://schemas.openxmlformats.org/officeDocument/2006/relationships/hyperlink" Target="https://www-isupplier.cisco.com/OA_HTML/OA.jsp?OAFunc=POS_INVOICE_DETAIL&amp;InvoiceId=%7B!!s9JjuOEhf26K3KedXwnomQ%7D&amp;SrcApp=POS&amp;SrcPg=InvView&amp;ShowTab=SchedPay&amp;retainAM=Y&amp;addBreadCrumb=Y&amp;_ti=1717064869&amp;oapc=7&amp;oas=1Jp3CFw_8a_u8dPCqzme8g.." TargetMode="External"/><Relationship Id="rId23" Type="http://schemas.openxmlformats.org/officeDocument/2006/relationships/hyperlink" Target="https://www-isupplier.cisco.com/OA_HTML/OA.jsp?OAFunc=POS_INVOICE_DETAIL&amp;InvoiceId=%7B!!u9H.I5s5Tc8Vb1VwljmKew%7D&amp;SrcApp=POS&amp;SrcPg=InvView&amp;ShowTab=SchedPay&amp;retainAM=Y&amp;addBreadCrumb=Y&amp;_ti=1717064869&amp;oapc=7&amp;oas=UZrtZSHq-BL8eBiz7BePWg.." TargetMode="External"/><Relationship Id="rId28" Type="http://schemas.openxmlformats.org/officeDocument/2006/relationships/hyperlink" Target="https://www-isupplier.cisco.com/OA_HTML/OA.jsp?OAFunc=POS_PAYMENT_DETAIL&amp;PaymentId=%7B!!Lpe.QwDsqk4rCN2.E1e-dg%7D&amp;SrcApp=POS&amp;SrcPg=InvView&amp;retainAM=Y&amp;addBreadCrumb=Y&amp;_ti=1717064869&amp;oapc=7&amp;oas=cPrDasq7obmdrkuOkzzmkA.." TargetMode="External"/><Relationship Id="rId36" Type="http://schemas.openxmlformats.org/officeDocument/2006/relationships/hyperlink" Target="https://www-isupplier.cisco.com/OA_HTML/OA.jsp?OAFunc=POS_PAYMENT_DETAIL&amp;PaymentId=%7B!!cB33Dvya6lEwu47lgsEKAg%7D&amp;SrcApp=POS&amp;SrcPg=InvView&amp;retainAM=Y&amp;addBreadCrumb=Y&amp;_ti=1717064869&amp;oapc=7&amp;oas=PxxY0R5F82Vu9swQp_gDSw.." TargetMode="External"/><Relationship Id="rId49" Type="http://schemas.openxmlformats.org/officeDocument/2006/relationships/hyperlink" Target="https://www-isupplier.cisco.com/OA_HTML/OA.jsp?OAFunc=POS_VIEW_ORDER&amp;PoHeaderId=%7B!!.68480p7lUIjqgRWqJsWmQ%7D&amp;PoReleaseId=&amp;PoNum=T1100017145&amp;retainAM=Y&amp;addBreadCrumb=Y&amp;_ti=1717064869&amp;oapc=7&amp;oas=gjQ31rCqS8wAlJMbdw_59g.." TargetMode="External"/><Relationship Id="rId57" Type="http://schemas.openxmlformats.org/officeDocument/2006/relationships/hyperlink" Target="https://www-isupplier.cisco.com/OA_HTML/OA.jsp?OAFunc=POS_VIEW_ORDER&amp;PoHeaderId=%7B!!.68480p7lUIjqgRWqJsWmQ%7D&amp;PoReleaseId=&amp;PoNum=T1100017145&amp;retainAM=Y&amp;addBreadCrumb=Y&amp;_ti=1717064869&amp;oapc=7&amp;oas=gjQ31rCqS8wAlJMbdw_59g.." TargetMode="External"/><Relationship Id="rId61" Type="http://schemas.openxmlformats.org/officeDocument/2006/relationships/hyperlink" Target="https://www-isupplier.cisco.com/OA_HTML/OA.jsp?OAFunc=POS_VIEW_ORDER&amp;PoHeaderId=%7B!!.68480p7lUIjqgRWqJsWmQ%7D&amp;PoReleaseId=&amp;PoNum=T1100017145&amp;retainAM=Y&amp;addBreadCrumb=Y&amp;_ti=1717064869&amp;oapc=7&amp;oas=gjQ31rCqS8wAlJMbdw_59g.." TargetMode="External"/><Relationship Id="rId10" Type="http://schemas.openxmlformats.org/officeDocument/2006/relationships/hyperlink" Target="https://www-isupplier.cisco.com/OA_HTML/OA.jsp?OAFunc=POS_INVOICE_DETAIL&amp;InvoiceId=%7B!!toEMg4NG-8eGGl1jn0zqLg%7D&amp;SrcApp=POS&amp;SrcPg=InvView&amp;retainAM=Y&amp;addBreadCrumb=Y&amp;_ti=1717064869&amp;oapc=7&amp;oas=kNdyifCrmGgaIKdRHF-qdA.." TargetMode="External"/><Relationship Id="rId19" Type="http://schemas.openxmlformats.org/officeDocument/2006/relationships/hyperlink" Target="https://www-isupplier.cisco.com/OA_HTML/OA.jsp?OAFunc=POS_INVOICE_DETAIL&amp;InvoiceId=%7B!!tookU1MLdSJMjbtAVtPFIg%7D&amp;SrcApp=POS&amp;SrcPg=InvView&amp;ShowTab=SchedPay&amp;retainAM=Y&amp;addBreadCrumb=Y&amp;_ti=1717064869&amp;oapc=7&amp;oas=4BDQ1cCK5JdVcABeRnIeOQ.." TargetMode="External"/><Relationship Id="rId31" Type="http://schemas.openxmlformats.org/officeDocument/2006/relationships/hyperlink" Target="https://www-isupplier.cisco.com/OA_HTML/OA.jsp?OAFunc=POS_INVOICE_DETAIL&amp;InvoiceId=%7B!!4cL7nOx.Gcg3.jfoSddDhQ%7D&amp;SrcApp=POS&amp;SrcPg=InvView&amp;ShowTab=SchedPay&amp;retainAM=Y&amp;addBreadCrumb=Y&amp;_ti=1717064869&amp;oapc=7&amp;oas=2kfKuvxsULiIXWg5JHUcHQ.." TargetMode="External"/><Relationship Id="rId44" Type="http://schemas.openxmlformats.org/officeDocument/2006/relationships/hyperlink" Target="https://www-isupplier.cisco.com/OA_HTML/OA.jsp?OAFunc=POS_PAYMENT_DETAIL&amp;PaymentId=%7B!!11IHlQudjWy666baIogdyQ%7D&amp;SrcApp=POS&amp;SrcPg=InvView&amp;retainAM=Y&amp;addBreadCrumb=Y&amp;_ti=1717064869&amp;oapc=7&amp;oas=K-eoB1eKsGzJxejRjjCLxw.." TargetMode="External"/><Relationship Id="rId52" Type="http://schemas.openxmlformats.org/officeDocument/2006/relationships/hyperlink" Target="https://www-isupplier.cisco.com/OA_HTML/OA.jsp?OAFunc=POS_PAYMENT_DETAIL&amp;PaymentId=%7B!!9QAW7trH68VOd9pBYuXuwA%7D&amp;SrcApp=POS&amp;SrcPg=InvView&amp;retainAM=Y&amp;addBreadCrumb=Y&amp;_ti=1717064869&amp;oapc=7&amp;oas=ZWq_TOxTVRiDtGAKZmG18w.." TargetMode="External"/><Relationship Id="rId60" Type="http://schemas.openxmlformats.org/officeDocument/2006/relationships/hyperlink" Target="https://www-isupplier.cisco.com/OA_HTML/OA.jsp?OAFunc=POS_PAYMENT_DETAIL&amp;PaymentId=%7B!!t5XXT.fFSNOAHkMor.VMgg%7D&amp;SrcApp=POS&amp;SrcPg=InvView&amp;retainAM=Y&amp;addBreadCrumb=Y&amp;_ti=1717064869&amp;oapc=7&amp;oas=WJwRp0raVbx0IbtSLphxyg.." TargetMode="External"/><Relationship Id="rId65" Type="http://schemas.openxmlformats.org/officeDocument/2006/relationships/hyperlink" Target="https://www-isupplier.cisco.com/OA_HTML/OA.jsp?OAFunc=POS_VIEW_ORDER&amp;PoHeaderId=%7B!!.68480p7lUIjqgRWqJsWmQ%7D&amp;PoReleaseId=&amp;PoNum=T1100017145&amp;retainAM=Y&amp;addBreadCrumb=Y&amp;_ti=1717064869&amp;oapc=7&amp;oas=gjQ31rCqS8wAlJMbdw_59g.." TargetMode="External"/><Relationship Id="rId4" Type="http://schemas.openxmlformats.org/officeDocument/2006/relationships/hyperlink" Target="https://www-isupplier.cisco.com/OA_HTML/OA.jsp?OAFunc=POS_INVOICE_DETAIL&amp;InvoiceId=%7B!!UjRMjy7Umf.w3v4b8zTY5A%7D&amp;SrcApp=POS&amp;SrcPg=InvView&amp;ShowTab=SchedPay&amp;retainAM=Y&amp;addBreadCrumb=Y&amp;_ti=1717064869&amp;oapc=7&amp;oas=b81o3wSBxfy7bTkMUIxqkg.." TargetMode="External"/><Relationship Id="rId9" Type="http://schemas.openxmlformats.org/officeDocument/2006/relationships/hyperlink" Target="https://www-isupplier.cisco.com/OA_HTML/OA.jsp?OAFunc=POS_VIEW_ORDER&amp;PoHeaderId=%7B!!.68480p7lUIjqgRWqJsWmQ%7D&amp;PoReleaseId=&amp;PoNum=T1100017145&amp;retainAM=Y&amp;addBreadCrumb=Y&amp;_ti=1717064869&amp;oapc=7&amp;oas=gjQ31rCqS8wAlJMbdw_59g.." TargetMode="External"/><Relationship Id="rId14" Type="http://schemas.openxmlformats.org/officeDocument/2006/relationships/hyperlink" Target="https://www-isupplier.cisco.com/OA_HTML/OA.jsp?OAFunc=POS_INVOICE_DETAIL&amp;InvoiceId=%7B!!s9JjuOEhf26K3KedXwnomQ%7D&amp;SrcApp=POS&amp;SrcPg=InvView&amp;retainAM=Y&amp;addBreadCrumb=Y&amp;_ti=1717064869&amp;oapc=7&amp;oas=R-TJyNTVYTGdPciX-H-kDw.." TargetMode="External"/><Relationship Id="rId22" Type="http://schemas.openxmlformats.org/officeDocument/2006/relationships/hyperlink" Target="https://www-isupplier.cisco.com/OA_HTML/OA.jsp?OAFunc=POS_INVOICE_DETAIL&amp;InvoiceId=%7B!!u9H.I5s5Tc8Vb1VwljmKew%7D&amp;SrcApp=POS&amp;SrcPg=InvView&amp;retainAM=Y&amp;addBreadCrumb=Y&amp;_ti=1717064869&amp;oapc=7&amp;oas=MvF4wiNE6UhuvFd9rNJb4w.." TargetMode="External"/><Relationship Id="rId27" Type="http://schemas.openxmlformats.org/officeDocument/2006/relationships/hyperlink" Target="https://www-isupplier.cisco.com/OA_HTML/OA.jsp?OAFunc=POS_INVOICE_DETAIL&amp;InvoiceId=%7B!!QZG32CET4mkUDZeP-Rub8Q%7D&amp;SrcApp=POS&amp;SrcPg=InvView&amp;ShowTab=SchedPay&amp;retainAM=Y&amp;addBreadCrumb=Y&amp;_ti=1717064869&amp;oapc=7&amp;oas=Vz_9kMj5ehCE8dp3xFgR9Q.." TargetMode="External"/><Relationship Id="rId30" Type="http://schemas.openxmlformats.org/officeDocument/2006/relationships/hyperlink" Target="https://www-isupplier.cisco.com/OA_HTML/OA.jsp?OAFunc=POS_INVOICE_DETAIL&amp;InvoiceId=%7B!!4cL7nOx.Gcg3.jfoSddDhQ%7D&amp;SrcApp=POS&amp;SrcPg=InvView&amp;retainAM=Y&amp;addBreadCrumb=Y&amp;_ti=1717064869&amp;oapc=7&amp;oas=qxxwf5H-nHq7Rz9L5cSmxQ.." TargetMode="External"/><Relationship Id="rId35" Type="http://schemas.openxmlformats.org/officeDocument/2006/relationships/hyperlink" Target="https://www-isupplier.cisco.com/OA_HTML/OA.jsp?OAFunc=POS_INVOICE_DETAIL&amp;InvoiceId=%7B!!YAAvxQkRhK2egT.Zt.-9iQ%7D&amp;SrcApp=POS&amp;SrcPg=InvView&amp;ShowTab=SchedPay&amp;retainAM=Y&amp;addBreadCrumb=Y&amp;_ti=1717064869&amp;oapc=7&amp;oas=s5KHuWm4l6CurqdxEqUxzA.." TargetMode="External"/><Relationship Id="rId43" Type="http://schemas.openxmlformats.org/officeDocument/2006/relationships/hyperlink" Target="https://www-isupplier.cisco.com/OA_HTML/OA.jsp?OAFunc=POS_INVOICE_DETAIL&amp;InvoiceId=%7B!!m-4V-r4K3UboCilRongrJQ%7D&amp;SrcApp=POS&amp;SrcPg=InvView&amp;ShowTab=SchedPay&amp;retainAM=Y&amp;addBreadCrumb=Y&amp;_ti=1717064869&amp;oapc=7&amp;oas=CFDA_UF267fjNg1ujAQk9g.." TargetMode="External"/><Relationship Id="rId48" Type="http://schemas.openxmlformats.org/officeDocument/2006/relationships/hyperlink" Target="https://www-isupplier.cisco.com/OA_HTML/OA.jsp?OAFunc=POS_PAYMENT_DETAIL&amp;PaymentId=%7B!!9QAW7trH68VOd9pBYuXuwA%7D&amp;SrcApp=POS&amp;SrcPg=InvView&amp;retainAM=Y&amp;addBreadCrumb=Y&amp;_ti=1717064869&amp;oapc=7&amp;oas=ZWq_TOxTVRiDtGAKZmG18w.." TargetMode="External"/><Relationship Id="rId56" Type="http://schemas.openxmlformats.org/officeDocument/2006/relationships/hyperlink" Target="https://www-isupplier.cisco.com/OA_HTML/OA.jsp?OAFunc=POS_PAYMENT_DETAIL&amp;PaymentId=%7B!!wQuM.79uqRpq70OfmSNxQw%7D&amp;SrcApp=POS&amp;SrcPg=InvView&amp;retainAM=Y&amp;addBreadCrumb=Y&amp;_ti=1717064869&amp;oapc=7&amp;oas=_UQbmo2b32gox4fehMEzyA.." TargetMode="External"/><Relationship Id="rId64" Type="http://schemas.openxmlformats.org/officeDocument/2006/relationships/hyperlink" Target="https://www-isupplier.cisco.com/OA_HTML/OA.jsp?OAFunc=POS_PAYMENT_VIEW&amp;InvoiceId=%7B!!qEjC7pQgvMhjoFoYns.gLg%7D&amp;InvoiceNum=CFDI1876&amp;SrcApp=POS&amp;SrcPg=InvView&amp;retainAM=Y&amp;addBreadCrumb=Y&amp;_ti=1717064869&amp;oapc=7&amp;oas=1-fDvvKcOnns2rco7t7ZNA.." TargetMode="External"/><Relationship Id="rId8" Type="http://schemas.openxmlformats.org/officeDocument/2006/relationships/hyperlink" Target="https://www-isupplier.cisco.com/OA_HTML/OA.jsp?OAFunc=POS_INVOICE_DETAIL&amp;InvoiceId=%7B!!1YQKWyPYXfqiYa4N0eShyA%7D&amp;SrcApp=POS&amp;SrcPg=InvView&amp;ShowTab=SchedPay&amp;retainAM=Y&amp;addBreadCrumb=Y&amp;_ti=1717064869&amp;oapc=7&amp;oas=HQz51aA7vPDlnyoUjBz1Bw.." TargetMode="External"/><Relationship Id="rId51" Type="http://schemas.openxmlformats.org/officeDocument/2006/relationships/hyperlink" Target="https://www-isupplier.cisco.com/OA_HTML/OA.jsp?OAFunc=POS_INVOICE_DETAIL&amp;InvoiceId=%7B!!k0dQZCy0CH71y2xtbTf00Q%7D&amp;SrcApp=POS&amp;SrcPg=InvView&amp;ShowTab=SchedPay&amp;retainAM=Y&amp;addBreadCrumb=Y&amp;_ti=1717064869&amp;oapc=7&amp;oas=uUJtb1cHr68mLLsUxTIQIA.." TargetMode="External"/><Relationship Id="rId3" Type="http://schemas.openxmlformats.org/officeDocument/2006/relationships/hyperlink" Target="https://www-isupplier.cisco.com/OA_HTML/OA.jsp?OAFunc=POS_INVOICE_DETAIL&amp;InvoiceId=%7B!!UjRMjy7Umf.w3v4b8zTY5A%7D&amp;SrcApp=POS&amp;SrcPg=InvView&amp;retainAM=Y&amp;addBreadCrumb=Y&amp;_ti=1717064869&amp;oapc=7&amp;oas=K_hjE2wHSoCTXBgEat0reQ.." TargetMode="External"/><Relationship Id="rId12" Type="http://schemas.openxmlformats.org/officeDocument/2006/relationships/hyperlink" Target="https://www-isupplier.cisco.com/OA_HTML/OA.jsp?OAFunc=POS_PAYMENT_DETAIL&amp;PaymentId=%7B!!-SjQagIo8yDXhHCIXfoQbA%7D&amp;SrcApp=POS&amp;SrcPg=InvView&amp;retainAM=Y&amp;addBreadCrumb=Y&amp;_ti=1717064869&amp;oapc=7&amp;oas=PphcQJJqyiazHuONbuoZVA.." TargetMode="External"/><Relationship Id="rId17" Type="http://schemas.openxmlformats.org/officeDocument/2006/relationships/hyperlink" Target="https://www-isupplier.cisco.com/OA_HTML/OA.jsp?OAFunc=POS_VIEW_ORDER&amp;PoHeaderId=%7B!!.68480p7lUIjqgRWqJsWmQ%7D&amp;PoReleaseId=&amp;PoNum=T1100017145&amp;retainAM=Y&amp;addBreadCrumb=Y&amp;_ti=1717064869&amp;oapc=7&amp;oas=gjQ31rCqS8wAlJMbdw_59g.." TargetMode="External"/><Relationship Id="rId25" Type="http://schemas.openxmlformats.org/officeDocument/2006/relationships/hyperlink" Target="https://www-isupplier.cisco.com/OA_HTML/OA.jsp?OAFunc=POS_VIEW_ORDER&amp;PoHeaderId=%7B!!.68480p7lUIjqgRWqJsWmQ%7D&amp;PoReleaseId=&amp;PoNum=T1100017145&amp;retainAM=Y&amp;addBreadCrumb=Y&amp;_ti=1717064869&amp;oapc=7&amp;oas=gjQ31rCqS8wAlJMbdw_59g.." TargetMode="External"/><Relationship Id="rId33" Type="http://schemas.openxmlformats.org/officeDocument/2006/relationships/hyperlink" Target="https://www-isupplier.cisco.com/OA_HTML/OA.jsp?OAFunc=POS_VIEW_ORDER&amp;PoHeaderId=%7B!!.68480p7lUIjqgRWqJsWmQ%7D&amp;PoReleaseId=&amp;PoNum=T1100017145&amp;retainAM=Y&amp;addBreadCrumb=Y&amp;_ti=1717064869&amp;oapc=7&amp;oas=gjQ31rCqS8wAlJMbdw_59g.." TargetMode="External"/><Relationship Id="rId38" Type="http://schemas.openxmlformats.org/officeDocument/2006/relationships/hyperlink" Target="https://www-isupplier.cisco.com/OA_HTML/OA.jsp?OAFunc=POS_INVOICE_DETAIL&amp;InvoiceId=%7B!!tsuW4i.1.Oxn0ZoKD4cxyg%7D&amp;SrcApp=POS&amp;SrcPg=InvView&amp;retainAM=Y&amp;addBreadCrumb=Y&amp;_ti=1717064869&amp;oapc=7&amp;oas=SkNvBlCtDnYq2OKrhc1_kg.." TargetMode="External"/><Relationship Id="rId46" Type="http://schemas.openxmlformats.org/officeDocument/2006/relationships/hyperlink" Target="https://www-isupplier.cisco.com/OA_HTML/OA.jsp?OAFunc=POS_INVOICE_DETAIL&amp;InvoiceId=%7B!!GtggFXGS32INifYourHm2g%7D&amp;SrcApp=POS&amp;SrcPg=InvView&amp;retainAM=Y&amp;addBreadCrumb=Y&amp;_ti=1717064869&amp;oapc=7&amp;oas=7xQPRGjcE3ZWD34P8aINJA.." TargetMode="External"/><Relationship Id="rId59" Type="http://schemas.openxmlformats.org/officeDocument/2006/relationships/hyperlink" Target="https://www-isupplier.cisco.com/OA_HTML/OA.jsp?OAFunc=POS_INVOICE_DETAIL&amp;InvoiceId=%7B!!emKOlWhZqF0ZXEVhcZ6jFw%7D&amp;SrcApp=POS&amp;SrcPg=InvView&amp;ShowTab=SchedPay&amp;retainAM=Y&amp;addBreadCrumb=Y&amp;_ti=1717064869&amp;oapc=7&amp;oas=Z2HtDLpJSQ706vEJ2PC_PQ.." TargetMode="External"/><Relationship Id="rId67" Type="http://schemas.openxmlformats.org/officeDocument/2006/relationships/drawing" Target="../drawings/drawing4.xml"/><Relationship Id="rId20" Type="http://schemas.openxmlformats.org/officeDocument/2006/relationships/hyperlink" Target="https://www-isupplier.cisco.com/OA_HTML/OA.jsp?OAFunc=POS_PAYMENT_DETAIL&amp;PaymentId=%7B!!.3.2720sLXnSJQI0HhpCBg%7D&amp;SrcApp=POS&amp;SrcPg=InvView&amp;retainAM=Y&amp;addBreadCrumb=Y&amp;_ti=1717064869&amp;oapc=7&amp;oas=ht7zdXnXOwBZyJcJrRlLcw.." TargetMode="External"/><Relationship Id="rId41" Type="http://schemas.openxmlformats.org/officeDocument/2006/relationships/hyperlink" Target="https://www-isupplier.cisco.com/OA_HTML/OA.jsp?OAFunc=POS_VIEW_ORDER&amp;PoHeaderId=%7B!!.68480p7lUIjqgRWqJsWmQ%7D&amp;PoReleaseId=&amp;PoNum=T1100017145&amp;retainAM=Y&amp;addBreadCrumb=Y&amp;_ti=1717064869&amp;oapc=7&amp;oas=gjQ31rCqS8wAlJMbdw_59g.." TargetMode="External"/><Relationship Id="rId54" Type="http://schemas.openxmlformats.org/officeDocument/2006/relationships/hyperlink" Target="https://www-isupplier.cisco.com/OA_HTML/OA.jsp?OAFunc=POS_INVOICE_DETAIL&amp;InvoiceId=%7B!!CMGrE7DyIHwi56biVrmqkA%7D&amp;SrcApp=POS&amp;SrcPg=InvView&amp;retainAM=Y&amp;addBreadCrumb=Y&amp;_ti=1717064869&amp;oapc=7&amp;oas=uZChtgsB_2-EtMsD2Ns48Q.." TargetMode="External"/><Relationship Id="rId62" Type="http://schemas.openxmlformats.org/officeDocument/2006/relationships/hyperlink" Target="https://www-isupplier.cisco.com/OA_HTML/OA.jsp?OAFunc=POS_INVOICE_DETAIL&amp;InvoiceId=%7B!!qEjC7pQgvMhjoFoYns.gLg%7D&amp;SrcApp=POS&amp;SrcPg=InvView&amp;retainAM=Y&amp;addBreadCrumb=Y&amp;_ti=1717064869&amp;oapc=7&amp;oas=Tffb8jNjwJ81GM_T0Ja-rw..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-isupplier.cisco.com/OA_HTML/OA.jsp?OAFunc=POS_INVOICE_DETAIL&amp;InvoiceId=%7B!!cSJ0ZcWTn1h2rFy1G1PWNA%7D&amp;SrcApp=POS&amp;SrcPg=InvView&amp;ShowTab=SchedPay&amp;retainAM=Y&amp;addBreadCrumb=Y&amp;_ti=946705982&amp;oapc=35&amp;oas=275SdWfJRF7odNfK0YN8Dw.." TargetMode="External"/><Relationship Id="rId13" Type="http://schemas.openxmlformats.org/officeDocument/2006/relationships/hyperlink" Target="https://www-isupplier.cisco.com/OA_HTML/OA.jsp?OAFunc=POS_PAYMENT_DETAIL&amp;PaymentId=%7B!!8Fm9k6XFnCy75KY3BzR.Iw%7D&amp;SrcApp=POS&amp;SrcPg=InvView&amp;retainAM=Y&amp;addBreadCrumb=Y&amp;_ti=946705982&amp;oapc=35&amp;oas=jUO0xUg5khs6rlxfBs-e8A.." TargetMode="External"/><Relationship Id="rId18" Type="http://schemas.openxmlformats.org/officeDocument/2006/relationships/hyperlink" Target="https://www-isupplier.cisco.com/OA_HTML/OA.jsp?OAFunc=POS_VIEW_ORDER&amp;PoHeaderId=%7B!!gvJoUMY6wmXDcPHDcXF4jA%7D&amp;PoReleaseId=&amp;PoNum=T1100017168&amp;retainAM=Y&amp;addBreadCrumb=Y&amp;_ti=946705982&amp;oapc=35&amp;oas=VPQmJPJ3kaIW_9wkfydxgA.." TargetMode="External"/><Relationship Id="rId26" Type="http://schemas.openxmlformats.org/officeDocument/2006/relationships/hyperlink" Target="https://www-isupplier.cisco.com/OA_HTML/OA.jsp?OAFunc=POS_VIEW_ORDER&amp;PoHeaderId=%7B!!gvJoUMY6wmXDcPHDcXF4jA%7D&amp;PoReleaseId=&amp;PoNum=T1100017168&amp;retainAM=Y&amp;addBreadCrumb=Y&amp;_ti=946705982&amp;oapc=35&amp;oas=VPQmJPJ3kaIW_9wkfydxgA.." TargetMode="External"/><Relationship Id="rId3" Type="http://schemas.openxmlformats.org/officeDocument/2006/relationships/hyperlink" Target="https://www-isupplier.cisco.com/OA_HTML/OA.jsp?OAFunc=POS_INVOICE_DETAIL&amp;InvoiceId=%7B!!zeXcfXI3HeOGwRyuPyibjQ%7D&amp;SrcApp=POS&amp;SrcPg=InvView&amp;retainAM=Y&amp;addBreadCrumb=Y&amp;_ti=946705982&amp;oapc=35&amp;oas=0QKFvBXr5bSYvCpYoGLN1A.." TargetMode="External"/><Relationship Id="rId21" Type="http://schemas.openxmlformats.org/officeDocument/2006/relationships/hyperlink" Target="https://www-isupplier.cisco.com/OA_HTML/OA.jsp?OAFunc=POS_PAYMENT_DETAIL&amp;PaymentId=%7B!!NN09i29cqQ5k1HkbNegmlw%7D&amp;SrcApp=POS&amp;SrcPg=InvView&amp;retainAM=Y&amp;addBreadCrumb=Y&amp;_ti=946705982&amp;oapc=35&amp;oas=4TTgswrOCGwt4_2-tMaTGA.." TargetMode="External"/><Relationship Id="rId34" Type="http://schemas.openxmlformats.org/officeDocument/2006/relationships/hyperlink" Target="https://www-isupplier.cisco.com/OA_HTML/OA.jsp?OAFunc=POS_VIEW_ORDER&amp;PoHeaderId=%7B!!gvJoUMY6wmXDcPHDcXF4jA%7D&amp;PoReleaseId=&amp;PoNum=T1100017168&amp;retainAM=Y&amp;addBreadCrumb=Y&amp;_ti=946705982&amp;oapc=35&amp;oas=VPQmJPJ3kaIW_9wkfydxgA.." TargetMode="External"/><Relationship Id="rId7" Type="http://schemas.openxmlformats.org/officeDocument/2006/relationships/hyperlink" Target="https://www-isupplier.cisco.com/OA_HTML/OA.jsp?OAFunc=POS_INVOICE_DETAIL&amp;InvoiceId=%7B!!cSJ0ZcWTn1h2rFy1G1PWNA%7D&amp;SrcApp=POS&amp;SrcPg=InvView&amp;retainAM=Y&amp;addBreadCrumb=Y&amp;_ti=946705982&amp;oapc=35&amp;oas=21McQDpHqEv395Fw4VTZEw.." TargetMode="External"/><Relationship Id="rId12" Type="http://schemas.openxmlformats.org/officeDocument/2006/relationships/hyperlink" Target="https://www-isupplier.cisco.com/OA_HTML/OA.jsp?OAFunc=POS_INVOICE_DETAIL&amp;InvoiceId=%7B!!l2Xf2kWNXokvq3R18c1EDQ%7D&amp;SrcApp=POS&amp;SrcPg=InvView&amp;ShowTab=SchedPay&amp;retainAM=Y&amp;addBreadCrumb=Y&amp;_ti=946705982&amp;oapc=35&amp;oas=6xTLUhRmkZms4nkYbmElZw.." TargetMode="External"/><Relationship Id="rId17" Type="http://schemas.openxmlformats.org/officeDocument/2006/relationships/hyperlink" Target="https://www-isupplier.cisco.com/OA_HTML/OA.jsp?OAFunc=POS_PAYMENT_DETAIL&amp;PaymentId=%7B!!NN09i29cqQ5k1HkbNegmlw%7D&amp;SrcApp=POS&amp;SrcPg=InvView&amp;retainAM=Y&amp;addBreadCrumb=Y&amp;_ti=946705982&amp;oapc=35&amp;oas=4TTgswrOCGwt4_2-tMaTGA.." TargetMode="External"/><Relationship Id="rId25" Type="http://schemas.openxmlformats.org/officeDocument/2006/relationships/hyperlink" Target="https://www-isupplier.cisco.com/OA_HTML/OA.jsp?OAFunc=POS_PAYMENT_DETAIL&amp;PaymentId=%7B!!mmZyw4CgI10zKX0nfZL7Ow%7D&amp;SrcApp=POS&amp;SrcPg=InvView&amp;retainAM=Y&amp;addBreadCrumb=Y&amp;_ti=946705982&amp;oapc=35&amp;oas=OxIQXJwlpHYEZlhULH2sZQ.." TargetMode="External"/><Relationship Id="rId33" Type="http://schemas.openxmlformats.org/officeDocument/2006/relationships/hyperlink" Target="https://www-isupplier.cisco.com/OA_HTML/OA.jsp?OAFunc=POS_PAYMENT_DETAIL&amp;PaymentId=%7B!!og8-XXkiom30.bv6g1mubQ%7D&amp;SrcApp=POS&amp;SrcPg=InvView&amp;retainAM=Y&amp;addBreadCrumb=Y&amp;_ti=946705982&amp;oapc=35&amp;oas=kwgTe92p4b21BFDSeTPPkw.." TargetMode="External"/><Relationship Id="rId2" Type="http://schemas.openxmlformats.org/officeDocument/2006/relationships/hyperlink" Target="https://www-isupplier.cisco.com/OA_HTML/OA.jsp?page=/oracle/apps/pos/account/webui/PosInvoiceViewPG&amp;HeaderId=%7B!!gvJoUMY6wmXDcPHDcXF4jA%7D&amp;ReleaseId=&amp;SrcApp=POS&amp;retainAM=Y&amp;addBreadCrumb=Y&amp;_ti=946705982&amp;oapc=34&amp;oas=zpVOX6bnkx-6bLVXKH9oWQ.." TargetMode="External"/><Relationship Id="rId16" Type="http://schemas.openxmlformats.org/officeDocument/2006/relationships/hyperlink" Target="https://www-isupplier.cisco.com/OA_HTML/OA.jsp?OAFunc=POS_INVOICE_DETAIL&amp;InvoiceId=%7B!!0Pz8Dx90EmGznsOhb1GoKQ%7D&amp;SrcApp=POS&amp;SrcPg=InvView&amp;ShowTab=SchedPay&amp;retainAM=Y&amp;addBreadCrumb=Y&amp;_ti=946705982&amp;oapc=35&amp;oas=DkXNREgcXJRFs5-01Vj1AA.." TargetMode="External"/><Relationship Id="rId20" Type="http://schemas.openxmlformats.org/officeDocument/2006/relationships/hyperlink" Target="https://www-isupplier.cisco.com/OA_HTML/OA.jsp?OAFunc=POS_INVOICE_DETAIL&amp;InvoiceId=%7B!!S5kEMcGU-Z5s3Cx0YD5Ccg%7D&amp;SrcApp=POS&amp;SrcPg=InvView&amp;ShowTab=SchedPay&amp;retainAM=Y&amp;addBreadCrumb=Y&amp;_ti=946705982&amp;oapc=35&amp;oas=GfV_Ek5PkaKGwOV_BIxb5A.." TargetMode="External"/><Relationship Id="rId29" Type="http://schemas.openxmlformats.org/officeDocument/2006/relationships/hyperlink" Target="https://www-isupplier.cisco.com/OA_HTML/OA.jsp?OAFunc=POS_PAYMENT_DETAIL&amp;PaymentId=%7B!!0YIxQBjAa7tuYBI5lOow0g%7D&amp;SrcApp=POS&amp;SrcPg=InvView&amp;retainAM=Y&amp;addBreadCrumb=Y&amp;_ti=946705982&amp;oapc=35&amp;oas=A23d6KcwNLJNvuKnEDGEfg.." TargetMode="External"/><Relationship Id="rId1" Type="http://schemas.openxmlformats.org/officeDocument/2006/relationships/hyperlink" Target="https://www-isupplier.cisco.com/OA_HTML/OA.jsp?page=/oracle/apps/pos/account/webui/PosInvoiceViewPG&amp;HeaderId=%7B!!gvJoUMY6wmXDcPHDcXF4jA%7D&amp;ReleaseId=&amp;SrcApp=POS&amp;retainAM=Y&amp;addBreadCrumb=Y&amp;_ti=946705982&amp;oapc=34&amp;oas=zpVOX6bnkx-6bLVXKH9oWQ.." TargetMode="External"/><Relationship Id="rId6" Type="http://schemas.openxmlformats.org/officeDocument/2006/relationships/hyperlink" Target="https://www-isupplier.cisco.com/OA_HTML/OA.jsp?OAFunc=POS_VIEW_ORDER&amp;PoHeaderId=%7B!!gvJoUMY6wmXDcPHDcXF4jA%7D&amp;PoReleaseId=&amp;PoNum=T1100017168&amp;retainAM=Y&amp;addBreadCrumb=Y&amp;_ti=946705982&amp;oapc=35&amp;oas=VPQmJPJ3kaIW_9wkfydxgA.." TargetMode="External"/><Relationship Id="rId11" Type="http://schemas.openxmlformats.org/officeDocument/2006/relationships/hyperlink" Target="https://www-isupplier.cisco.com/OA_HTML/OA.jsp?OAFunc=POS_INVOICE_DETAIL&amp;InvoiceId=%7B!!l2Xf2kWNXokvq3R18c1EDQ%7D&amp;SrcApp=POS&amp;SrcPg=InvView&amp;retainAM=Y&amp;addBreadCrumb=Y&amp;_ti=946705982&amp;oapc=35&amp;oas=zhyLaK7wR_TgVO1vp2xzPw.." TargetMode="External"/><Relationship Id="rId24" Type="http://schemas.openxmlformats.org/officeDocument/2006/relationships/hyperlink" Target="https://www-isupplier.cisco.com/OA_HTML/OA.jsp?OAFunc=POS_INVOICE_DETAIL&amp;InvoiceId=%7B!!7A7xgxM4nCE6E1L3IZWOmg%7D&amp;SrcApp=POS&amp;SrcPg=InvView&amp;ShowTab=SchedPay&amp;retainAM=Y&amp;addBreadCrumb=Y&amp;_ti=946705982&amp;oapc=35&amp;oas=MTg3nYCBxeiaRP2c3XgP4A.." TargetMode="External"/><Relationship Id="rId32" Type="http://schemas.openxmlformats.org/officeDocument/2006/relationships/hyperlink" Target="https://www-isupplier.cisco.com/OA_HTML/OA.jsp?OAFunc=POS_INVOICE_DETAIL&amp;InvoiceId=%7B!!64iqgj4PBmeplADpGM2Z1A%7D&amp;SrcApp=POS&amp;SrcPg=InvView&amp;ShowTab=SchedPay&amp;retainAM=Y&amp;addBreadCrumb=Y&amp;_ti=946705982&amp;oapc=35&amp;oas=J8PVfke5mdMIMbTZvQQhsw.." TargetMode="External"/><Relationship Id="rId5" Type="http://schemas.openxmlformats.org/officeDocument/2006/relationships/hyperlink" Target="https://www-isupplier.cisco.com/OA_HTML/OA.jsp?OAFunc=POS_PAYMENT_DETAIL&amp;PaymentId=%7B!!MQvwikZOGs.PTF.xRgmi1Q%7D&amp;SrcApp=POS&amp;SrcPg=InvView&amp;retainAM=Y&amp;addBreadCrumb=Y&amp;_ti=946705982&amp;oapc=35&amp;oas=4andRKQTe97_Sg5cFqrorQ.." TargetMode="External"/><Relationship Id="rId15" Type="http://schemas.openxmlformats.org/officeDocument/2006/relationships/hyperlink" Target="https://www-isupplier.cisco.com/OA_HTML/OA.jsp?OAFunc=POS_INVOICE_DETAIL&amp;InvoiceId=%7B!!0Pz8Dx90EmGznsOhb1GoKQ%7D&amp;SrcApp=POS&amp;SrcPg=InvView&amp;retainAM=Y&amp;addBreadCrumb=Y&amp;_ti=946705982&amp;oapc=35&amp;oas=GvN18Fzpi516eUKCXHgvhA.." TargetMode="External"/><Relationship Id="rId23" Type="http://schemas.openxmlformats.org/officeDocument/2006/relationships/hyperlink" Target="https://www-isupplier.cisco.com/OA_HTML/OA.jsp?OAFunc=POS_INVOICE_DETAIL&amp;InvoiceId=%7B!!7A7xgxM4nCE6E1L3IZWOmg%7D&amp;SrcApp=POS&amp;SrcPg=InvView&amp;retainAM=Y&amp;addBreadCrumb=Y&amp;_ti=946705982&amp;oapc=35&amp;oas=GKRQUCES0h9v7qblem9GVg.." TargetMode="External"/><Relationship Id="rId28" Type="http://schemas.openxmlformats.org/officeDocument/2006/relationships/hyperlink" Target="https://www-isupplier.cisco.com/OA_HTML/OA.jsp?OAFunc=POS_INVOICE_DETAIL&amp;InvoiceId=%7B!!u.Ica0tG2IGXdut5ilZbXg%7D&amp;SrcApp=POS&amp;SrcPg=InvView&amp;ShowTab=SchedPay&amp;retainAM=Y&amp;addBreadCrumb=Y&amp;_ti=946705982&amp;oapc=35&amp;oas=54D5TSVP-Uf5RgeTP4G_xg.." TargetMode="External"/><Relationship Id="rId10" Type="http://schemas.openxmlformats.org/officeDocument/2006/relationships/hyperlink" Target="https://www-isupplier.cisco.com/OA_HTML/OA.jsp?OAFunc=POS_VIEW_ORDER&amp;PoHeaderId=%7B!!gvJoUMY6wmXDcPHDcXF4jA%7D&amp;PoReleaseId=&amp;PoNum=T1100017168&amp;retainAM=Y&amp;addBreadCrumb=Y&amp;_ti=946705982&amp;oapc=35&amp;oas=VPQmJPJ3kaIW_9wkfydxgA.." TargetMode="External"/><Relationship Id="rId19" Type="http://schemas.openxmlformats.org/officeDocument/2006/relationships/hyperlink" Target="https://www-isupplier.cisco.com/OA_HTML/OA.jsp?OAFunc=POS_INVOICE_DETAIL&amp;InvoiceId=%7B!!S5kEMcGU-Z5s3Cx0YD5Ccg%7D&amp;SrcApp=POS&amp;SrcPg=InvView&amp;retainAM=Y&amp;addBreadCrumb=Y&amp;_ti=946705982&amp;oapc=35&amp;oas=jwvnKCKOGv2Ulv2_fUJxWw.." TargetMode="External"/><Relationship Id="rId31" Type="http://schemas.openxmlformats.org/officeDocument/2006/relationships/hyperlink" Target="https://www-isupplier.cisco.com/OA_HTML/OA.jsp?OAFunc=POS_INVOICE_DETAIL&amp;InvoiceId=%7B!!64iqgj4PBmeplADpGM2Z1A%7D&amp;SrcApp=POS&amp;SrcPg=InvView&amp;retainAM=Y&amp;addBreadCrumb=Y&amp;_ti=946705982&amp;oapc=35&amp;oas=MSlopvuqJdAy5GkPFAlLRw.." TargetMode="External"/><Relationship Id="rId4" Type="http://schemas.openxmlformats.org/officeDocument/2006/relationships/hyperlink" Target="https://www-isupplier.cisco.com/OA_HTML/OA.jsp?OAFunc=POS_INVOICE_DETAIL&amp;InvoiceId=%7B!!zeXcfXI3HeOGwRyuPyibjQ%7D&amp;SrcApp=POS&amp;SrcPg=InvView&amp;ShowTab=SchedPay&amp;retainAM=Y&amp;addBreadCrumb=Y&amp;_ti=946705982&amp;oapc=35&amp;oas=K1dyeWVt8GO9G_uAOiXnEw.." TargetMode="External"/><Relationship Id="rId9" Type="http://schemas.openxmlformats.org/officeDocument/2006/relationships/hyperlink" Target="https://www-isupplier.cisco.com/OA_HTML/OA.jsp?OAFunc=POS_PAYMENT_DETAIL&amp;PaymentId=%7B!!W8w9Lzqv7eofOiPcU5a-5A%7D&amp;SrcApp=POS&amp;SrcPg=InvView&amp;retainAM=Y&amp;addBreadCrumb=Y&amp;_ti=946705982&amp;oapc=35&amp;oas=85Ln1M98MqMDcBn5grjoDg.." TargetMode="External"/><Relationship Id="rId14" Type="http://schemas.openxmlformats.org/officeDocument/2006/relationships/hyperlink" Target="https://www-isupplier.cisco.com/OA_HTML/OA.jsp?OAFunc=POS_VIEW_ORDER&amp;PoHeaderId=%7B!!gvJoUMY6wmXDcPHDcXF4jA%7D&amp;PoReleaseId=&amp;PoNum=T1100017168&amp;retainAM=Y&amp;addBreadCrumb=Y&amp;_ti=946705982&amp;oapc=35&amp;oas=VPQmJPJ3kaIW_9wkfydxgA.." TargetMode="External"/><Relationship Id="rId22" Type="http://schemas.openxmlformats.org/officeDocument/2006/relationships/hyperlink" Target="https://www-isupplier.cisco.com/OA_HTML/OA.jsp?OAFunc=POS_VIEW_ORDER&amp;PoHeaderId=%7B!!gvJoUMY6wmXDcPHDcXF4jA%7D&amp;PoReleaseId=&amp;PoNum=T1100017168&amp;retainAM=Y&amp;addBreadCrumb=Y&amp;_ti=946705982&amp;oapc=35&amp;oas=VPQmJPJ3kaIW_9wkfydxgA.." TargetMode="External"/><Relationship Id="rId27" Type="http://schemas.openxmlformats.org/officeDocument/2006/relationships/hyperlink" Target="https://www-isupplier.cisco.com/OA_HTML/OA.jsp?OAFunc=POS_INVOICE_DETAIL&amp;InvoiceId=%7B!!u.Ica0tG2IGXdut5ilZbXg%7D&amp;SrcApp=POS&amp;SrcPg=InvView&amp;retainAM=Y&amp;addBreadCrumb=Y&amp;_ti=946705982&amp;oapc=35&amp;oas=tGXsbwHu2Ehm5_ueOCu4yA.." TargetMode="External"/><Relationship Id="rId30" Type="http://schemas.openxmlformats.org/officeDocument/2006/relationships/hyperlink" Target="https://www-isupplier.cisco.com/OA_HTML/OA.jsp?OAFunc=POS_VIEW_ORDER&amp;PoHeaderId=%7B!!gvJoUMY6wmXDcPHDcXF4jA%7D&amp;PoReleaseId=&amp;PoNum=T1100017168&amp;retainAM=Y&amp;addBreadCrumb=Y&amp;_ti=946705982&amp;oapc=35&amp;oas=VPQmJPJ3kaIW_9wkfydxgA.." TargetMode="External"/><Relationship Id="rId35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-isupplier.cisco.com/OA_HTML/OA.jsp?OAFunc=POS_INVOICE_DETAIL&amp;InvoiceId=%7B!!m-.eji6oIwoeAKOmoyInXA%7D&amp;SrcApp=POS&amp;SrcPg=InvView&amp;ShowTab=SchedPay&amp;retainAM=Y&amp;addBreadCrumb=Y&amp;_ti=946705982&amp;oapc=31&amp;oas=vQgGjbNYvjgkLrer-kf2xQ.." TargetMode="External"/><Relationship Id="rId13" Type="http://schemas.openxmlformats.org/officeDocument/2006/relationships/hyperlink" Target="https://www-isupplier.cisco.com/OA_HTML/OA.jsp?OAFunc=POS_PAYMENT_DETAIL&amp;PaymentId=%7B!!8Fm9k6XFnCy75KY3BzR.Iw%7D&amp;SrcApp=POS&amp;SrcPg=InvView&amp;retainAM=Y&amp;addBreadCrumb=Y&amp;_ti=946705982&amp;oapc=31&amp;oas=dAGlhuhcLFhG5lJCw86PGQ.." TargetMode="External"/><Relationship Id="rId18" Type="http://schemas.openxmlformats.org/officeDocument/2006/relationships/hyperlink" Target="https://www-isupplier.cisco.com/OA_HTML/OA.jsp?OAFunc=POS_VIEW_ORDER&amp;PoHeaderId=%7B!!WtxvosjNcz6iGDv4HdVypA%7D&amp;PoReleaseId=&amp;PoNum=T1100017181&amp;retainAM=Y&amp;addBreadCrumb=Y&amp;_ti=946705982&amp;oapc=31&amp;oas=inzfBz0q-f5hfG2njQGPjw.." TargetMode="External"/><Relationship Id="rId26" Type="http://schemas.openxmlformats.org/officeDocument/2006/relationships/hyperlink" Target="https://www-isupplier.cisco.com/OA_HTML/OA.jsp?OAFunc=POS_VIEW_ORDER&amp;PoHeaderId=%7B!!WtxvosjNcz6iGDv4HdVypA%7D&amp;PoReleaseId=&amp;PoNum=T1100017181&amp;retainAM=Y&amp;addBreadCrumb=Y&amp;_ti=946705982&amp;oapc=31&amp;oas=inzfBz0q-f5hfG2njQGPjw.." TargetMode="External"/><Relationship Id="rId3" Type="http://schemas.openxmlformats.org/officeDocument/2006/relationships/hyperlink" Target="https://www-isupplier.cisco.com/OA_HTML/OA.jsp?OAFunc=POS_INVOICE_DETAIL&amp;InvoiceId=%7B!!h7l5x410hrrgRpO3DyZYnA%7D&amp;SrcApp=POS&amp;SrcPg=InvView&amp;retainAM=Y&amp;addBreadCrumb=Y&amp;_ti=946705982&amp;oapc=31&amp;oas=UZppOmEEnZ4PJvGFX850wQ.." TargetMode="External"/><Relationship Id="rId21" Type="http://schemas.openxmlformats.org/officeDocument/2006/relationships/hyperlink" Target="https://www-isupplier.cisco.com/OA_HTML/OA.jsp?OAFunc=POS_PAYMENT_DETAIL&amp;PaymentId=%7B!!NN09i29cqQ5k1HkbNegmlw%7D&amp;SrcApp=POS&amp;SrcPg=InvView&amp;retainAM=Y&amp;addBreadCrumb=Y&amp;_ti=946705982&amp;oapc=31&amp;oas=Sb4mLO29C5oEH9Ek-f4iuw.." TargetMode="External"/><Relationship Id="rId34" Type="http://schemas.openxmlformats.org/officeDocument/2006/relationships/hyperlink" Target="https://www-isupplier.cisco.com/OA_HTML/OA.jsp?OAFunc=POS_VIEW_ORDER&amp;PoHeaderId=%7B!!WtxvosjNcz6iGDv4HdVypA%7D&amp;PoReleaseId=&amp;PoNum=T1100017181&amp;retainAM=Y&amp;addBreadCrumb=Y&amp;_ti=946705982&amp;oapc=31&amp;oas=inzfBz0q-f5hfG2njQGPjw.." TargetMode="External"/><Relationship Id="rId7" Type="http://schemas.openxmlformats.org/officeDocument/2006/relationships/hyperlink" Target="https://www-isupplier.cisco.com/OA_HTML/OA.jsp?OAFunc=POS_INVOICE_DETAIL&amp;InvoiceId=%7B!!m-.eji6oIwoeAKOmoyInXA%7D&amp;SrcApp=POS&amp;SrcPg=InvView&amp;retainAM=Y&amp;addBreadCrumb=Y&amp;_ti=946705982&amp;oapc=31&amp;oas=lkiPDgj65Da2o7JN_i0NOw.." TargetMode="External"/><Relationship Id="rId12" Type="http://schemas.openxmlformats.org/officeDocument/2006/relationships/hyperlink" Target="https://www-isupplier.cisco.com/OA_HTML/OA.jsp?OAFunc=POS_INVOICE_DETAIL&amp;InvoiceId=%7B!!ahK4uJnYN210p7uxm5kNNQ%7D&amp;SrcApp=POS&amp;SrcPg=InvView&amp;ShowTab=SchedPay&amp;retainAM=Y&amp;addBreadCrumb=Y&amp;_ti=946705982&amp;oapc=31&amp;oas=7bCXygcDKE9fJWZxLDdUtQ.." TargetMode="External"/><Relationship Id="rId17" Type="http://schemas.openxmlformats.org/officeDocument/2006/relationships/hyperlink" Target="https://www-isupplier.cisco.com/OA_HTML/OA.jsp?OAFunc=POS_PAYMENT_DETAIL&amp;PaymentId=%7B!!NN09i29cqQ5k1HkbNegmlw%7D&amp;SrcApp=POS&amp;SrcPg=InvView&amp;retainAM=Y&amp;addBreadCrumb=Y&amp;_ti=946705982&amp;oapc=31&amp;oas=Sb4mLO29C5oEH9Ek-f4iuw.." TargetMode="External"/><Relationship Id="rId25" Type="http://schemas.openxmlformats.org/officeDocument/2006/relationships/hyperlink" Target="https://www-isupplier.cisco.com/OA_HTML/OA.jsp?OAFunc=POS_PAYMENT_DETAIL&amp;PaymentId=%7B!!mmZyw4CgI10zKX0nfZL7Ow%7D&amp;SrcApp=POS&amp;SrcPg=InvView&amp;retainAM=Y&amp;addBreadCrumb=Y&amp;_ti=946705982&amp;oapc=31&amp;oas=L0yopXvlzJG7vsrvbl1pxw.." TargetMode="External"/><Relationship Id="rId33" Type="http://schemas.openxmlformats.org/officeDocument/2006/relationships/hyperlink" Target="https://www-isupplier.cisco.com/OA_HTML/OA.jsp?OAFunc=POS_PAYMENT_DETAIL&amp;PaymentId=%7B!!QkEHr7BnRVX0W7xmC4Ui2Q%7D&amp;SrcApp=POS&amp;SrcPg=InvView&amp;retainAM=Y&amp;addBreadCrumb=Y&amp;_ti=946705982&amp;oapc=31&amp;oas=Y4yrorfLKSePgfybiqS1eA.." TargetMode="External"/><Relationship Id="rId2" Type="http://schemas.openxmlformats.org/officeDocument/2006/relationships/hyperlink" Target="https://www-isupplier.cisco.com/OA_HTML/OA.jsp?page=/oracle/apps/pos/account/webui/PosInvoiceViewPG&amp;HeaderId=%7B!!WtxvosjNcz6iGDv4HdVypA%7D&amp;ReleaseId=&amp;SrcApp=POS&amp;retainAM=Y&amp;addBreadCrumb=Y&amp;_ti=946705982&amp;oapc=30&amp;oas=nrcMHh6i19xzpgR6p1-E0Q.." TargetMode="External"/><Relationship Id="rId16" Type="http://schemas.openxmlformats.org/officeDocument/2006/relationships/hyperlink" Target="https://www-isupplier.cisco.com/OA_HTML/OA.jsp?OAFunc=POS_INVOICE_DETAIL&amp;InvoiceId=%7B!!C2UX4ZxLc4LdPtC5Laebpg%7D&amp;SrcApp=POS&amp;SrcPg=InvView&amp;ShowTab=SchedPay&amp;retainAM=Y&amp;addBreadCrumb=Y&amp;_ti=946705982&amp;oapc=31&amp;oas=ClNeHuMfnR-inG_oOc43NA.." TargetMode="External"/><Relationship Id="rId20" Type="http://schemas.openxmlformats.org/officeDocument/2006/relationships/hyperlink" Target="https://www-isupplier.cisco.com/OA_HTML/OA.jsp?OAFunc=POS_INVOICE_DETAIL&amp;InvoiceId=%7B!!lwBw4121qZVA97W05FOmbg%7D&amp;SrcApp=POS&amp;SrcPg=InvView&amp;ShowTab=SchedPay&amp;retainAM=Y&amp;addBreadCrumb=Y&amp;_ti=946705982&amp;oapc=31&amp;oas=Nh-v9pvqXeMcK-IBpIJ-NQ.." TargetMode="External"/><Relationship Id="rId29" Type="http://schemas.openxmlformats.org/officeDocument/2006/relationships/hyperlink" Target="https://www-isupplier.cisco.com/OA_HTML/OA.jsp?OAFunc=POS_PAYMENT_DETAIL&amp;PaymentId=%7B!!QkEHr7BnRVX0W7xmC4Ui2Q%7D&amp;SrcApp=POS&amp;SrcPg=InvView&amp;retainAM=Y&amp;addBreadCrumb=Y&amp;_ti=946705982&amp;oapc=31&amp;oas=Y4yrorfLKSePgfybiqS1eA.." TargetMode="External"/><Relationship Id="rId1" Type="http://schemas.openxmlformats.org/officeDocument/2006/relationships/hyperlink" Target="https://www-isupplier.cisco.com/OA_HTML/OA.jsp?page=/oracle/apps/pos/account/webui/PosInvoiceViewPG&amp;HeaderId=%7B!!WtxvosjNcz6iGDv4HdVypA%7D&amp;ReleaseId=&amp;SrcApp=POS&amp;retainAM=Y&amp;addBreadCrumb=Y&amp;_ti=946705982&amp;oapc=30&amp;oas=nrcMHh6i19xzpgR6p1-E0Q.." TargetMode="External"/><Relationship Id="rId6" Type="http://schemas.openxmlformats.org/officeDocument/2006/relationships/hyperlink" Target="https://www-isupplier.cisco.com/OA_HTML/OA.jsp?OAFunc=POS_VIEW_ORDER&amp;PoHeaderId=%7B!!WtxvosjNcz6iGDv4HdVypA%7D&amp;PoReleaseId=&amp;PoNum=T1100017181&amp;retainAM=Y&amp;addBreadCrumb=Y&amp;_ti=946705982&amp;oapc=31&amp;oas=inzfBz0q-f5hfG2njQGPjw.." TargetMode="External"/><Relationship Id="rId11" Type="http://schemas.openxmlformats.org/officeDocument/2006/relationships/hyperlink" Target="https://www-isupplier.cisco.com/OA_HTML/OA.jsp?OAFunc=POS_INVOICE_DETAIL&amp;InvoiceId=%7B!!ahK4uJnYN210p7uxm5kNNQ%7D&amp;SrcApp=POS&amp;SrcPg=InvView&amp;retainAM=Y&amp;addBreadCrumb=Y&amp;_ti=946705982&amp;oapc=31&amp;oas=Zx1wq5yClBaUbIjUwe5tVA.." TargetMode="External"/><Relationship Id="rId24" Type="http://schemas.openxmlformats.org/officeDocument/2006/relationships/hyperlink" Target="https://www-isupplier.cisco.com/OA_HTML/OA.jsp?OAFunc=POS_INVOICE_DETAIL&amp;InvoiceId=%7B!!LoiWStK2JcgqsqvcUhBzLg%7D&amp;SrcApp=POS&amp;SrcPg=InvView&amp;ShowTab=SchedPay&amp;retainAM=Y&amp;addBreadCrumb=Y&amp;_ti=946705982&amp;oapc=31&amp;oas=11f27sAGwb_agH0GE6Oljw.." TargetMode="External"/><Relationship Id="rId32" Type="http://schemas.openxmlformats.org/officeDocument/2006/relationships/hyperlink" Target="https://www-isupplier.cisco.com/OA_HTML/OA.jsp?OAFunc=POS_INVOICE_DETAIL&amp;InvoiceId=%7B!!fSxb41zjCS6KkajqDHfhEA%7D&amp;SrcApp=POS&amp;SrcPg=InvView&amp;ShowTab=SchedPay&amp;retainAM=Y&amp;addBreadCrumb=Y&amp;_ti=946705982&amp;oapc=31&amp;oas=1b45DmIhSmZI-fYHMyBI1Q.." TargetMode="External"/><Relationship Id="rId5" Type="http://schemas.openxmlformats.org/officeDocument/2006/relationships/hyperlink" Target="https://www-isupplier.cisco.com/OA_HTML/OA.jsp?OAFunc=POS_PAYMENT_DETAIL&amp;PaymentId=%7B!!MQvwikZOGs.PTF.xRgmi1Q%7D&amp;SrcApp=POS&amp;SrcPg=InvView&amp;retainAM=Y&amp;addBreadCrumb=Y&amp;_ti=946705982&amp;oapc=31&amp;oas=xKT5RHvUL04_8aUI_8EAUQ.." TargetMode="External"/><Relationship Id="rId15" Type="http://schemas.openxmlformats.org/officeDocument/2006/relationships/hyperlink" Target="https://www-isupplier.cisco.com/OA_HTML/OA.jsp?OAFunc=POS_INVOICE_DETAIL&amp;InvoiceId=%7B!!C2UX4ZxLc4LdPtC5Laebpg%7D&amp;SrcApp=POS&amp;SrcPg=InvView&amp;retainAM=Y&amp;addBreadCrumb=Y&amp;_ti=946705982&amp;oapc=31&amp;oas=LN9pDqx9YLw26UDoH6-dKg.." TargetMode="External"/><Relationship Id="rId23" Type="http://schemas.openxmlformats.org/officeDocument/2006/relationships/hyperlink" Target="https://www-isupplier.cisco.com/OA_HTML/OA.jsp?OAFunc=POS_INVOICE_DETAIL&amp;InvoiceId=%7B!!LoiWStK2JcgqsqvcUhBzLg%7D&amp;SrcApp=POS&amp;SrcPg=InvView&amp;retainAM=Y&amp;addBreadCrumb=Y&amp;_ti=946705982&amp;oapc=31&amp;oas=IwCSErGmfzTZBDQKdj4BqA.." TargetMode="External"/><Relationship Id="rId28" Type="http://schemas.openxmlformats.org/officeDocument/2006/relationships/hyperlink" Target="https://www-isupplier.cisco.com/OA_HTML/OA.jsp?OAFunc=POS_INVOICE_DETAIL&amp;InvoiceId=%7B!!R3mzTfKyRyGprIPkCtcVwQ%7D&amp;SrcApp=POS&amp;SrcPg=InvView&amp;ShowTab=SchedPay&amp;retainAM=Y&amp;addBreadCrumb=Y&amp;_ti=946705982&amp;oapc=31&amp;oas=96LMPzFD9LAzFO79GZtIOw.." TargetMode="External"/><Relationship Id="rId10" Type="http://schemas.openxmlformats.org/officeDocument/2006/relationships/hyperlink" Target="https://www-isupplier.cisco.com/OA_HTML/OA.jsp?OAFunc=POS_VIEW_ORDER&amp;PoHeaderId=%7B!!WtxvosjNcz6iGDv4HdVypA%7D&amp;PoReleaseId=&amp;PoNum=T1100017181&amp;retainAM=Y&amp;addBreadCrumb=Y&amp;_ti=946705982&amp;oapc=31&amp;oas=inzfBz0q-f5hfG2njQGPjw.." TargetMode="External"/><Relationship Id="rId19" Type="http://schemas.openxmlformats.org/officeDocument/2006/relationships/hyperlink" Target="https://www-isupplier.cisco.com/OA_HTML/OA.jsp?OAFunc=POS_INVOICE_DETAIL&amp;InvoiceId=%7B!!lwBw4121qZVA97W05FOmbg%7D&amp;SrcApp=POS&amp;SrcPg=InvView&amp;retainAM=Y&amp;addBreadCrumb=Y&amp;_ti=946705982&amp;oapc=31&amp;oas=kx3GJRWOtbzgoq7vnj30eg.." TargetMode="External"/><Relationship Id="rId31" Type="http://schemas.openxmlformats.org/officeDocument/2006/relationships/hyperlink" Target="https://www-isupplier.cisco.com/OA_HTML/OA.jsp?OAFunc=POS_INVOICE_DETAIL&amp;InvoiceId=%7B!!fSxb41zjCS6KkajqDHfhEA%7D&amp;SrcApp=POS&amp;SrcPg=InvView&amp;retainAM=Y&amp;addBreadCrumb=Y&amp;_ti=946705982&amp;oapc=31&amp;oas=VcEk9HLSRcYpwbBNaz02Pg.." TargetMode="External"/><Relationship Id="rId4" Type="http://schemas.openxmlformats.org/officeDocument/2006/relationships/hyperlink" Target="https://www-isupplier.cisco.com/OA_HTML/OA.jsp?OAFunc=POS_INVOICE_DETAIL&amp;InvoiceId=%7B!!h7l5x410hrrgRpO3DyZYnA%7D&amp;SrcApp=POS&amp;SrcPg=InvView&amp;ShowTab=SchedPay&amp;retainAM=Y&amp;addBreadCrumb=Y&amp;_ti=946705982&amp;oapc=31&amp;oas=Fe7iKfnKg7Sg9nQ3w0rcsA.." TargetMode="External"/><Relationship Id="rId9" Type="http://schemas.openxmlformats.org/officeDocument/2006/relationships/hyperlink" Target="https://www-isupplier.cisco.com/OA_HTML/OA.jsp?OAFunc=POS_PAYMENT_DETAIL&amp;PaymentId=%7B!!W8w9Lzqv7eofOiPcU5a-5A%7D&amp;SrcApp=POS&amp;SrcPg=InvView&amp;retainAM=Y&amp;addBreadCrumb=Y&amp;_ti=946705982&amp;oapc=31&amp;oas=0sZqvx-sXwQ2SA5XkpJwLQ.." TargetMode="External"/><Relationship Id="rId14" Type="http://schemas.openxmlformats.org/officeDocument/2006/relationships/hyperlink" Target="https://www-isupplier.cisco.com/OA_HTML/OA.jsp?OAFunc=POS_VIEW_ORDER&amp;PoHeaderId=%7B!!WtxvosjNcz6iGDv4HdVypA%7D&amp;PoReleaseId=&amp;PoNum=T1100017181&amp;retainAM=Y&amp;addBreadCrumb=Y&amp;_ti=946705982&amp;oapc=31&amp;oas=inzfBz0q-f5hfG2njQGPjw.." TargetMode="External"/><Relationship Id="rId22" Type="http://schemas.openxmlformats.org/officeDocument/2006/relationships/hyperlink" Target="https://www-isupplier.cisco.com/OA_HTML/OA.jsp?OAFunc=POS_VIEW_ORDER&amp;PoHeaderId=%7B!!WtxvosjNcz6iGDv4HdVypA%7D&amp;PoReleaseId=&amp;PoNum=T1100017181&amp;retainAM=Y&amp;addBreadCrumb=Y&amp;_ti=946705982&amp;oapc=31&amp;oas=inzfBz0q-f5hfG2njQGPjw.." TargetMode="External"/><Relationship Id="rId27" Type="http://schemas.openxmlformats.org/officeDocument/2006/relationships/hyperlink" Target="https://www-isupplier.cisco.com/OA_HTML/OA.jsp?OAFunc=POS_INVOICE_DETAIL&amp;InvoiceId=%7B!!R3mzTfKyRyGprIPkCtcVwQ%7D&amp;SrcApp=POS&amp;SrcPg=InvView&amp;retainAM=Y&amp;addBreadCrumb=Y&amp;_ti=946705982&amp;oapc=31&amp;oas=T-6L-Iw4Nk5FOEHNa1wOxw.." TargetMode="External"/><Relationship Id="rId30" Type="http://schemas.openxmlformats.org/officeDocument/2006/relationships/hyperlink" Target="https://www-isupplier.cisco.com/OA_HTML/OA.jsp?OAFunc=POS_VIEW_ORDER&amp;PoHeaderId=%7B!!WtxvosjNcz6iGDv4HdVypA%7D&amp;PoReleaseId=&amp;PoNum=T1100017181&amp;retainAM=Y&amp;addBreadCrumb=Y&amp;_ti=946705982&amp;oapc=31&amp;oas=inzfBz0q-f5hfG2njQGPjw.." TargetMode="External"/><Relationship Id="rId35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-isupplier.cisco.com/OA_HTML/OA.jsp?OAFunc=POS_INVOICE_DETAIL&amp;InvoiceId=%7B!!J4Jl7zhsZ4x9W.BWQveQAQ%7D&amp;SrcApp=POS&amp;SrcPg=InvView&amp;ShowTab=SchedPay&amp;retainAM=Y&amp;addBreadCrumb=Y&amp;_ti=946705982&amp;oapc=27&amp;oas=6SgGDv0Kz-N-fsOHt5KgHg.." TargetMode="External"/><Relationship Id="rId13" Type="http://schemas.openxmlformats.org/officeDocument/2006/relationships/hyperlink" Target="https://www-isupplier.cisco.com/OA_HTML/OA.jsp?OAFunc=POS_PAYMENT_DETAIL&amp;PaymentId=%7B!!8Fm9k6XFnCy75KY3BzR.Iw%7D&amp;SrcApp=POS&amp;SrcPg=InvView&amp;retainAM=Y&amp;addBreadCrumb=Y&amp;_ti=946705982&amp;oapc=27&amp;oas=quTLfHSpcGFIouDfFd06MQ.." TargetMode="External"/><Relationship Id="rId18" Type="http://schemas.openxmlformats.org/officeDocument/2006/relationships/hyperlink" Target="https://www-isupplier.cisco.com/OA_HTML/OA.jsp?OAFunc=POS_VIEW_ORDER&amp;PoHeaderId=%7B!!ecP1H1WBAV2e9ZQjkfMj-w%7D&amp;PoReleaseId=&amp;PoNum=T1100017207&amp;retainAM=Y&amp;addBreadCrumb=Y&amp;_ti=946705982&amp;oapc=27&amp;oas=PjPIxbgUPrzsKnvLrw5pIw.." TargetMode="External"/><Relationship Id="rId26" Type="http://schemas.openxmlformats.org/officeDocument/2006/relationships/hyperlink" Target="https://www-isupplier.cisco.com/OA_HTML/OA.jsp?OAFunc=POS_VIEW_ORDER&amp;PoHeaderId=%7B!!ecP1H1WBAV2e9ZQjkfMj-w%7D&amp;PoReleaseId=&amp;PoNum=T1100017207&amp;retainAM=Y&amp;addBreadCrumb=Y&amp;_ti=946705982&amp;oapc=27&amp;oas=PjPIxbgUPrzsKnvLrw5pIw.." TargetMode="External"/><Relationship Id="rId3" Type="http://schemas.openxmlformats.org/officeDocument/2006/relationships/hyperlink" Target="https://www-isupplier.cisco.com/OA_HTML/OA.jsp?OAFunc=POS_INVOICE_DETAIL&amp;InvoiceId=%7B!!3dyq8EbTFYUY598EDIXoqQ%7D&amp;SrcApp=POS&amp;SrcPg=InvView&amp;retainAM=Y&amp;addBreadCrumb=Y&amp;_ti=946705982&amp;oapc=27&amp;oas=Q-x-v9e51osrqPG8jDaG8w.." TargetMode="External"/><Relationship Id="rId21" Type="http://schemas.openxmlformats.org/officeDocument/2006/relationships/hyperlink" Target="https://www-isupplier.cisco.com/OA_HTML/OA.jsp?OAFunc=POS_PAYMENT_DETAIL&amp;PaymentId=%7B!!8Xax3dvcr1ww3m-7K4y7qw%7D&amp;SrcApp=POS&amp;SrcPg=InvView&amp;retainAM=Y&amp;addBreadCrumb=Y&amp;_ti=946705982&amp;oapc=27&amp;oas=VRTfcqFlWOfAdrJo7mH2Tw.." TargetMode="External"/><Relationship Id="rId7" Type="http://schemas.openxmlformats.org/officeDocument/2006/relationships/hyperlink" Target="https://www-isupplier.cisco.com/OA_HTML/OA.jsp?OAFunc=POS_INVOICE_DETAIL&amp;InvoiceId=%7B!!J4Jl7zhsZ4x9W.BWQveQAQ%7D&amp;SrcApp=POS&amp;SrcPg=InvView&amp;retainAM=Y&amp;addBreadCrumb=Y&amp;_ti=946705982&amp;oapc=27&amp;oas=qBKGiGq6QRDKeFsJ5Rv6nA.." TargetMode="External"/><Relationship Id="rId12" Type="http://schemas.openxmlformats.org/officeDocument/2006/relationships/hyperlink" Target="https://www-isupplier.cisco.com/OA_HTML/OA.jsp?OAFunc=POS_INVOICE_DETAIL&amp;InvoiceId=%7B!!ILF5JLFiJbDenMSP00A3SQ%7D&amp;SrcApp=POS&amp;SrcPg=InvView&amp;ShowTab=SchedPay&amp;retainAM=Y&amp;addBreadCrumb=Y&amp;_ti=946705982&amp;oapc=27&amp;oas=EYDT99YZB3zNz_3VQoNzcw.." TargetMode="External"/><Relationship Id="rId17" Type="http://schemas.openxmlformats.org/officeDocument/2006/relationships/hyperlink" Target="https://www-isupplier.cisco.com/OA_HTML/OA.jsp?OAFunc=POS_PAYMENT_DETAIL&amp;PaymentId=%7B!!mmZyw4CgI10zKX0nfZL7Ow%7D&amp;SrcApp=POS&amp;SrcPg=InvView&amp;retainAM=Y&amp;addBreadCrumb=Y&amp;_ti=946705982&amp;oapc=27&amp;oas=o8gGoPY-itCJuwzoMHdgIg.." TargetMode="External"/><Relationship Id="rId25" Type="http://schemas.openxmlformats.org/officeDocument/2006/relationships/hyperlink" Target="https://www-isupplier.cisco.com/OA_HTML/OA.jsp?OAFunc=POS_PAYMENT_DETAIL&amp;PaymentId=%7B!!8Xax3dvcr1ww3m-7K4y7qw%7D&amp;SrcApp=POS&amp;SrcPg=InvView&amp;retainAM=Y&amp;addBreadCrumb=Y&amp;_ti=946705982&amp;oapc=27&amp;oas=VRTfcqFlWOfAdrJo7mH2Tw.." TargetMode="External"/><Relationship Id="rId2" Type="http://schemas.openxmlformats.org/officeDocument/2006/relationships/hyperlink" Target="https://www-isupplier.cisco.com/OA_HTML/OA.jsp?page=/oracle/apps/pos/account/webui/PosInvoiceViewPG&amp;HeaderId=%7B!!ecP1H1WBAV2e9ZQjkfMj-w%7D&amp;ReleaseId=&amp;SrcApp=POS&amp;retainAM=Y&amp;addBreadCrumb=Y&amp;_ti=946705982&amp;oapc=26&amp;oas=Cqe4jafHauatd5P1Zvmgpw.." TargetMode="External"/><Relationship Id="rId16" Type="http://schemas.openxmlformats.org/officeDocument/2006/relationships/hyperlink" Target="https://www-isupplier.cisco.com/OA_HTML/OA.jsp?OAFunc=POS_INVOICE_DETAIL&amp;InvoiceId=%7B!!mJVIAqVlu2Yfd2Zcx7-ljg%7D&amp;SrcApp=POS&amp;SrcPg=InvView&amp;ShowTab=SchedPay&amp;retainAM=Y&amp;addBreadCrumb=Y&amp;_ti=946705982&amp;oapc=27&amp;oas=MC9BOxKdWsdocIZtn2uPtQ.." TargetMode="External"/><Relationship Id="rId20" Type="http://schemas.openxmlformats.org/officeDocument/2006/relationships/hyperlink" Target="https://www-isupplier.cisco.com/OA_HTML/OA.jsp?OAFunc=POS_INVOICE_DETAIL&amp;InvoiceId=%7B!!qYAzECSj3fs7LTHPcxkPRw%7D&amp;SrcApp=POS&amp;SrcPg=InvView&amp;ShowTab=SchedPay&amp;retainAM=Y&amp;addBreadCrumb=Y&amp;_ti=946705982&amp;oapc=27&amp;oas=dhenpHcCoYhwhmmn4gt3Vg.." TargetMode="External"/><Relationship Id="rId1" Type="http://schemas.openxmlformats.org/officeDocument/2006/relationships/hyperlink" Target="https://www-isupplier.cisco.com/OA_HTML/OA.jsp?page=/oracle/apps/pos/account/webui/PosInvoiceViewPG&amp;HeaderId=%7B!!ecP1H1WBAV2e9ZQjkfMj-w%7D&amp;ReleaseId=&amp;SrcApp=POS&amp;retainAM=Y&amp;addBreadCrumb=Y&amp;_ti=946705982&amp;oapc=26&amp;oas=Cqe4jafHauatd5P1Zvmgpw.." TargetMode="External"/><Relationship Id="rId6" Type="http://schemas.openxmlformats.org/officeDocument/2006/relationships/hyperlink" Target="https://www-isupplier.cisco.com/OA_HTML/OA.jsp?OAFunc=POS_VIEW_ORDER&amp;PoHeaderId=%7B!!ecP1H1WBAV2e9ZQjkfMj-w%7D&amp;PoReleaseId=&amp;PoNum=T1100017207&amp;retainAM=Y&amp;addBreadCrumb=Y&amp;_ti=946705982&amp;oapc=27&amp;oas=PjPIxbgUPrzsKnvLrw5pIw.." TargetMode="External"/><Relationship Id="rId11" Type="http://schemas.openxmlformats.org/officeDocument/2006/relationships/hyperlink" Target="https://www-isupplier.cisco.com/OA_HTML/OA.jsp?OAFunc=POS_INVOICE_DETAIL&amp;InvoiceId=%7B!!ILF5JLFiJbDenMSP00A3SQ%7D&amp;SrcApp=POS&amp;SrcPg=InvView&amp;retainAM=Y&amp;addBreadCrumb=Y&amp;_ti=946705982&amp;oapc=27&amp;oas=ZbhRW2r3iVxSDbfAytyNWQ.." TargetMode="External"/><Relationship Id="rId24" Type="http://schemas.openxmlformats.org/officeDocument/2006/relationships/hyperlink" Target="https://www-isupplier.cisco.com/OA_HTML/OA.jsp?OAFunc=POS_INVOICE_DETAIL&amp;InvoiceId=%7B!!1yIq8vznWimifJ9KLbR.QQ%7D&amp;SrcApp=POS&amp;SrcPg=InvView&amp;ShowTab=SchedPay&amp;retainAM=Y&amp;addBreadCrumb=Y&amp;_ti=946705982&amp;oapc=27&amp;oas=L63v_F7yKiraKj5Dx0fYJg.." TargetMode="External"/><Relationship Id="rId5" Type="http://schemas.openxmlformats.org/officeDocument/2006/relationships/hyperlink" Target="https://www-isupplier.cisco.com/OA_HTML/OA.jsp?OAFunc=POS_PAYMENT_DETAIL&amp;PaymentId=%7B!!W8w9Lzqv7eofOiPcU5a-5A%7D&amp;SrcApp=POS&amp;SrcPg=InvView&amp;retainAM=Y&amp;addBreadCrumb=Y&amp;_ti=946705982&amp;oapc=27&amp;oas=v00QxKbCyza3RnPkDs5Dtg.." TargetMode="External"/><Relationship Id="rId15" Type="http://schemas.openxmlformats.org/officeDocument/2006/relationships/hyperlink" Target="https://www-isupplier.cisco.com/OA_HTML/OA.jsp?OAFunc=POS_INVOICE_DETAIL&amp;InvoiceId=%7B!!mJVIAqVlu2Yfd2Zcx7-ljg%7D&amp;SrcApp=POS&amp;SrcPg=InvView&amp;retainAM=Y&amp;addBreadCrumb=Y&amp;_ti=946705982&amp;oapc=27&amp;oas=m-7Z5gKaXQsXoGJhMVOTEg.." TargetMode="External"/><Relationship Id="rId23" Type="http://schemas.openxmlformats.org/officeDocument/2006/relationships/hyperlink" Target="https://www-isupplier.cisco.com/OA_HTML/OA.jsp?OAFunc=POS_INVOICE_DETAIL&amp;InvoiceId=%7B!!1yIq8vznWimifJ9KLbR.QQ%7D&amp;SrcApp=POS&amp;SrcPg=InvView&amp;retainAM=Y&amp;addBreadCrumb=Y&amp;_ti=946705982&amp;oapc=27&amp;oas=hD610JWyUNZxk6KwXia4qQ.." TargetMode="External"/><Relationship Id="rId28" Type="http://schemas.openxmlformats.org/officeDocument/2006/relationships/drawing" Target="../drawings/drawing7.xml"/><Relationship Id="rId10" Type="http://schemas.openxmlformats.org/officeDocument/2006/relationships/hyperlink" Target="https://www-isupplier.cisco.com/OA_HTML/OA.jsp?OAFunc=POS_VIEW_ORDER&amp;PoHeaderId=%7B!!ecP1H1WBAV2e9ZQjkfMj-w%7D&amp;PoReleaseId=&amp;PoNum=T1100017207&amp;retainAM=Y&amp;addBreadCrumb=Y&amp;_ti=946705982&amp;oapc=27&amp;oas=PjPIxbgUPrzsKnvLrw5pIw.." TargetMode="External"/><Relationship Id="rId19" Type="http://schemas.openxmlformats.org/officeDocument/2006/relationships/hyperlink" Target="https://www-isupplier.cisco.com/OA_HTML/OA.jsp?OAFunc=POS_INVOICE_DETAIL&amp;InvoiceId=%7B!!qYAzECSj3fs7LTHPcxkPRw%7D&amp;SrcApp=POS&amp;SrcPg=InvView&amp;retainAM=Y&amp;addBreadCrumb=Y&amp;_ti=946705982&amp;oapc=27&amp;oas=3qW-HPElMSg_donKqpK-rw.." TargetMode="External"/><Relationship Id="rId4" Type="http://schemas.openxmlformats.org/officeDocument/2006/relationships/hyperlink" Target="https://www-isupplier.cisco.com/OA_HTML/OA.jsp?OAFunc=POS_INVOICE_DETAIL&amp;InvoiceId=%7B!!3dyq8EbTFYUY598EDIXoqQ%7D&amp;SrcApp=POS&amp;SrcPg=InvView&amp;ShowTab=SchedPay&amp;retainAM=Y&amp;addBreadCrumb=Y&amp;_ti=946705982&amp;oapc=27&amp;oas=AB0A7G5aEdsZTitmrmXYhQ.." TargetMode="External"/><Relationship Id="rId9" Type="http://schemas.openxmlformats.org/officeDocument/2006/relationships/hyperlink" Target="https://www-isupplier.cisco.com/OA_HTML/OA.jsp?OAFunc=POS_PAYMENT_DETAIL&amp;PaymentId=%7B!!8Fm9k6XFnCy75KY3BzR.Iw%7D&amp;SrcApp=POS&amp;SrcPg=InvView&amp;retainAM=Y&amp;addBreadCrumb=Y&amp;_ti=946705982&amp;oapc=27&amp;oas=quTLfHSpcGFIouDfFd06MQ.." TargetMode="External"/><Relationship Id="rId14" Type="http://schemas.openxmlformats.org/officeDocument/2006/relationships/hyperlink" Target="https://www-isupplier.cisco.com/OA_HTML/OA.jsp?OAFunc=POS_VIEW_ORDER&amp;PoHeaderId=%7B!!ecP1H1WBAV2e9ZQjkfMj-w%7D&amp;PoReleaseId=&amp;PoNum=T1100017207&amp;retainAM=Y&amp;addBreadCrumb=Y&amp;_ti=946705982&amp;oapc=27&amp;oas=PjPIxbgUPrzsKnvLrw5pIw.." TargetMode="External"/><Relationship Id="rId22" Type="http://schemas.openxmlformats.org/officeDocument/2006/relationships/hyperlink" Target="https://www-isupplier.cisco.com/OA_HTML/OA.jsp?OAFunc=POS_VIEW_ORDER&amp;PoHeaderId=%7B!!ecP1H1WBAV2e9ZQjkfMj-w%7D&amp;PoReleaseId=&amp;PoNum=T1100017207&amp;retainAM=Y&amp;addBreadCrumb=Y&amp;_ti=946705982&amp;oapc=27&amp;oas=PjPIxbgUPrzsKnvLrw5pIw.." TargetMode="External"/><Relationship Id="rId27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-isupplier.cisco.com/OA_HTML/OA.jsp?OAFunc=POS_INVOICE_DETAIL&amp;InvoiceId=%7B!!Pk2rub-3fpcNqpSIGwnCNA%7D&amp;SrcApp=POS&amp;SrcPg=InvView&amp;ShowTab=SchedPay&amp;retainAM=Y&amp;addBreadCrumb=Y&amp;_ti=946705982&amp;oapc=21&amp;oas=IseLW07-g_umdCznBHijug.." TargetMode="External"/><Relationship Id="rId13" Type="http://schemas.openxmlformats.org/officeDocument/2006/relationships/hyperlink" Target="https://www-isupplier.cisco.com/OA_HTML/OA.jsp?OAFunc=POS_PAYMENT_DETAIL&amp;PaymentId=%7B!!mmZyw4CgI10zKX0nfZL7Ow%7D&amp;SrcApp=POS&amp;SrcPg=InvView&amp;retainAM=Y&amp;addBreadCrumb=Y&amp;_ti=946705982&amp;oapc=21&amp;oas=ZOrcxKZm2MHJXjd3oN2XUg.." TargetMode="External"/><Relationship Id="rId18" Type="http://schemas.openxmlformats.org/officeDocument/2006/relationships/hyperlink" Target="https://www-isupplier.cisco.com/OA_HTML/OA.jsp?OAFunc=POS_VIEW_ORDER&amp;PoHeaderId=%7B!!dai5slNn1zzIAxFHLyAwUg%7D&amp;PoReleaseId=&amp;PoNum=T1100017221&amp;retainAM=Y&amp;addBreadCrumb=Y&amp;_ti=946705982&amp;oapc=21&amp;oas=nflXCDr55MTrRM3s41WgiQ.." TargetMode="External"/><Relationship Id="rId3" Type="http://schemas.openxmlformats.org/officeDocument/2006/relationships/hyperlink" Target="https://www-isupplier.cisco.com/OA_HTML/OA.jsp?OAFunc=POS_INVOICE_DETAIL&amp;InvoiceId=%7B!!jw9NO9gh63-DwM3KwGp0PQ%7D&amp;SrcApp=POS&amp;SrcPg=InvView&amp;retainAM=Y&amp;addBreadCrumb=Y&amp;_ti=946705982&amp;oapc=21&amp;oas=bqR8JbweJvMKAvCMWgoGew.." TargetMode="External"/><Relationship Id="rId7" Type="http://schemas.openxmlformats.org/officeDocument/2006/relationships/hyperlink" Target="https://www-isupplier.cisco.com/OA_HTML/OA.jsp?OAFunc=POS_INVOICE_DETAIL&amp;InvoiceId=%7B!!Pk2rub-3fpcNqpSIGwnCNA%7D&amp;SrcApp=POS&amp;SrcPg=InvView&amp;retainAM=Y&amp;addBreadCrumb=Y&amp;_ti=946705982&amp;oapc=21&amp;oas=310zeWm_7g33X6eebB5ipg.." TargetMode="External"/><Relationship Id="rId12" Type="http://schemas.openxmlformats.org/officeDocument/2006/relationships/hyperlink" Target="https://www-isupplier.cisco.com/OA_HTML/OA.jsp?OAFunc=POS_INVOICE_DETAIL&amp;InvoiceId=%7B!!1E3jrajr0oFqgVoEYUWACQ%7D&amp;SrcApp=POS&amp;SrcPg=InvView&amp;ShowTab=SchedPay&amp;retainAM=Y&amp;addBreadCrumb=Y&amp;_ti=946705982&amp;oapc=21&amp;oas=4vkfZNkVAhqvnWLackQnhw.." TargetMode="External"/><Relationship Id="rId17" Type="http://schemas.openxmlformats.org/officeDocument/2006/relationships/hyperlink" Target="https://www-isupplier.cisco.com/OA_HTML/OA.jsp?OAFunc=POS_PAYMENT_DETAIL&amp;PaymentId=%7B!!zwQNVgBld3-d2819dmliIA%7D&amp;SrcApp=POS&amp;SrcPg=InvView&amp;retainAM=Y&amp;addBreadCrumb=Y&amp;_ti=946705982&amp;oapc=21&amp;oas=2bifCDLSfPM_d6tJZG1JNA.." TargetMode="External"/><Relationship Id="rId2" Type="http://schemas.openxmlformats.org/officeDocument/2006/relationships/hyperlink" Target="https://www-isupplier.cisco.com/OA_HTML/OA.jsp?page=/oracle/apps/pos/account/webui/PosInvoiceViewPG&amp;HeaderId=%7B!!dai5slNn1zzIAxFHLyAwUg%7D&amp;ReleaseId=&amp;SrcApp=POS&amp;retainAM=Y&amp;addBreadCrumb=Y&amp;_ti=946705982&amp;oapc=20&amp;oas=X2hAZ-Cpxqut6o74V4Y4Lw.." TargetMode="External"/><Relationship Id="rId16" Type="http://schemas.openxmlformats.org/officeDocument/2006/relationships/hyperlink" Target="https://www-isupplier.cisco.com/OA_HTML/OA.jsp?OAFunc=POS_INVOICE_DETAIL&amp;InvoiceId=%7B!!vwB4Ul3BQ6hdLsM3juPRPg%7D&amp;SrcApp=POS&amp;SrcPg=InvView&amp;ShowTab=SchedPay&amp;retainAM=Y&amp;addBreadCrumb=Y&amp;_ti=946705982&amp;oapc=21&amp;oas=wOKFp6USp9Uw5AygwykfsA.." TargetMode="External"/><Relationship Id="rId1" Type="http://schemas.openxmlformats.org/officeDocument/2006/relationships/hyperlink" Target="https://www-isupplier.cisco.com/OA_HTML/OA.jsp?page=/oracle/apps/pos/account/webui/PosInvoiceViewPG&amp;HeaderId=%7B!!dai5slNn1zzIAxFHLyAwUg%7D&amp;ReleaseId=&amp;SrcApp=POS&amp;retainAM=Y&amp;addBreadCrumb=Y&amp;_ti=946705982&amp;oapc=20&amp;oas=X2hAZ-Cpxqut6o74V4Y4Lw.." TargetMode="External"/><Relationship Id="rId6" Type="http://schemas.openxmlformats.org/officeDocument/2006/relationships/hyperlink" Target="https://www-isupplier.cisco.com/OA_HTML/OA.jsp?OAFunc=POS_VIEW_ORDER&amp;PoHeaderId=%7B!!dai5slNn1zzIAxFHLyAwUg%7D&amp;PoReleaseId=&amp;PoNum=T1100017221&amp;retainAM=Y&amp;addBreadCrumb=Y&amp;_ti=946705982&amp;oapc=21&amp;oas=nflXCDr55MTrRM3s41WgiQ.." TargetMode="External"/><Relationship Id="rId11" Type="http://schemas.openxmlformats.org/officeDocument/2006/relationships/hyperlink" Target="https://www-isupplier.cisco.com/OA_HTML/OA.jsp?OAFunc=POS_INVOICE_DETAIL&amp;InvoiceId=%7B!!1E3jrajr0oFqgVoEYUWACQ%7D&amp;SrcApp=POS&amp;SrcPg=InvView&amp;retainAM=Y&amp;addBreadCrumb=Y&amp;_ti=946705982&amp;oapc=21&amp;oas=IV6OAyFpA6l7ELQourNobQ.." TargetMode="External"/><Relationship Id="rId5" Type="http://schemas.openxmlformats.org/officeDocument/2006/relationships/hyperlink" Target="https://www-isupplier.cisco.com/OA_HTML/OA.jsp?OAFunc=POS_PAYMENT_DETAIL&amp;PaymentId=%7B!!8Fm9k6XFnCy75KY3BzR.Iw%7D&amp;SrcApp=POS&amp;SrcPg=InvView&amp;retainAM=Y&amp;addBreadCrumb=Y&amp;_ti=946705982&amp;oapc=21&amp;oas=vUYpPOm2tFxE17gBI79kJw.." TargetMode="External"/><Relationship Id="rId15" Type="http://schemas.openxmlformats.org/officeDocument/2006/relationships/hyperlink" Target="https://www-isupplier.cisco.com/OA_HTML/OA.jsp?OAFunc=POS_INVOICE_DETAIL&amp;InvoiceId=%7B!!vwB4Ul3BQ6hdLsM3juPRPg%7D&amp;SrcApp=POS&amp;SrcPg=InvView&amp;retainAM=Y&amp;addBreadCrumb=Y&amp;_ti=946705982&amp;oapc=21&amp;oas=texEE-D4bi4JC8bk3JrBdg.." TargetMode="External"/><Relationship Id="rId10" Type="http://schemas.openxmlformats.org/officeDocument/2006/relationships/hyperlink" Target="https://www-isupplier.cisco.com/OA_HTML/OA.jsp?OAFunc=POS_VIEW_ORDER&amp;PoHeaderId=%7B!!dai5slNn1zzIAxFHLyAwUg%7D&amp;PoReleaseId=&amp;PoNum=T1100017221&amp;retainAM=Y&amp;addBreadCrumb=Y&amp;_ti=946705982&amp;oapc=21&amp;oas=nflXCDr55MTrRM3s41WgiQ.." TargetMode="External"/><Relationship Id="rId19" Type="http://schemas.openxmlformats.org/officeDocument/2006/relationships/drawing" Target="../drawings/drawing8.xml"/><Relationship Id="rId4" Type="http://schemas.openxmlformats.org/officeDocument/2006/relationships/hyperlink" Target="https://www-isupplier.cisco.com/OA_HTML/OA.jsp?OAFunc=POS_INVOICE_DETAIL&amp;InvoiceId=%7B!!jw9NO9gh63-DwM3KwGp0PQ%7D&amp;SrcApp=POS&amp;SrcPg=InvView&amp;ShowTab=SchedPay&amp;retainAM=Y&amp;addBreadCrumb=Y&amp;_ti=946705982&amp;oapc=21&amp;oas=hs8_UIT-nKJ6tf-vmz6NbQ.." TargetMode="External"/><Relationship Id="rId9" Type="http://schemas.openxmlformats.org/officeDocument/2006/relationships/hyperlink" Target="https://www-isupplier.cisco.com/OA_HTML/OA.jsp?OAFunc=POS_PAYMENT_DETAIL&amp;PaymentId=%7B!!mmZyw4CgI10zKX0nfZL7Ow%7D&amp;SrcApp=POS&amp;SrcPg=InvView&amp;retainAM=Y&amp;addBreadCrumb=Y&amp;_ti=946705982&amp;oapc=21&amp;oas=ZOrcxKZm2MHJXjd3oN2XUg.." TargetMode="External"/><Relationship Id="rId14" Type="http://schemas.openxmlformats.org/officeDocument/2006/relationships/hyperlink" Target="https://www-isupplier.cisco.com/OA_HTML/OA.jsp?OAFunc=POS_VIEW_ORDER&amp;PoHeaderId=%7B!!dai5slNn1zzIAxFHLyAwUg%7D&amp;PoReleaseId=&amp;PoNum=T1100017221&amp;retainAM=Y&amp;addBreadCrumb=Y&amp;_ti=946705982&amp;oapc=21&amp;oas=nflXCDr55MTrRM3s41WgiQ..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www-isupplier.cisco.com/OA_HTML/OA.jsp?OAFunc=POS_VIEW_ORDER&amp;PoHeaderId=%7B!!A-l.JLBh9V.yy8d6itDRQg%7D&amp;PoReleaseId=&amp;PoNum=T1100017371&amp;retainAM=Y&amp;addBreadCrumb=Y&amp;_ti=1612404759&amp;oapc=7&amp;oas=Ml-osA-xzim7AHYZtPYM4g.." TargetMode="External"/><Relationship Id="rId13" Type="http://schemas.openxmlformats.org/officeDocument/2006/relationships/hyperlink" Target="https://www-isupplier.cisco.com/OA_HTML/OA.jsp?OAFunc=POS_INVOICE_DETAIL&amp;InvoiceId=%7B!!zUKdnFSYSsRPK0iCdiNUqQ%7D&amp;SrcApp=POS&amp;SrcPg=InvView&amp;ShowTab=SchedPay&amp;retainAM=Y&amp;addBreadCrumb=Y&amp;_ti=1612404759&amp;oapc=7&amp;oas=cop40-x02V4G7phNoECGow.." TargetMode="External"/><Relationship Id="rId18" Type="http://schemas.openxmlformats.org/officeDocument/2006/relationships/hyperlink" Target="https://www-isupplier.cisco.com/OA_HTML/OA.jsp?OAFunc=POS_INVOICE_DETAIL&amp;InvoiceId=%7B!!Wk2zIvRAyeC3BD5eCSW6xQ%7D&amp;SrcApp=POS&amp;SrcPg=InvView&amp;retainAM=Y&amp;addBreadCrumb=Y&amp;_ti=1612404759&amp;oapc=7&amp;oas=M21evQnJOt0BXmlugEVWPg.." TargetMode="External"/><Relationship Id="rId26" Type="http://schemas.openxmlformats.org/officeDocument/2006/relationships/hyperlink" Target="https://www-isupplier.cisco.com/OA_HTML/OA.jsp?OAFunc=POS_VIEW_ORDER&amp;PoHeaderId=%7B!!A-l.JLBh9V.yy8d6itDRQg%7D&amp;PoReleaseId=&amp;PoNum=T1100017371&amp;retainAM=Y&amp;addBreadCrumb=Y&amp;_ti=1612404759&amp;oapc=7&amp;oas=Ml-osA-xzim7AHYZtPYM4g.." TargetMode="External"/><Relationship Id="rId3" Type="http://schemas.openxmlformats.org/officeDocument/2006/relationships/hyperlink" Target="https://www-isupplier.cisco.com/OA_HTML/OA.jsp?OAFunc=POS_INVOICE_DETAIL&amp;InvoiceId=%7B!!phIqftSXky-hhxPyROp3Lw%7D&amp;SrcApp=POS&amp;SrcPg=InvView&amp;retainAM=Y&amp;addBreadCrumb=Y&amp;_ti=1612404759&amp;oapc=7&amp;oas=q8NPgVNPNkB3ljFU8QR04Q.." TargetMode="External"/><Relationship Id="rId21" Type="http://schemas.openxmlformats.org/officeDocument/2006/relationships/hyperlink" Target="https://www-isupplier.cisco.com/OA_HTML/OA.jsp?OAFunc=POS_INVOICE_DETAIL&amp;InvoiceId=%7B!!bl.4jlzuoft3EWuqFV.e2w%7D&amp;SrcApp=POS&amp;SrcPg=InvView&amp;retainAM=Y&amp;addBreadCrumb=Y&amp;_ti=1612404759&amp;oapc=7&amp;oas=FxVZn2b9P-QfATiQbdHxoQ.." TargetMode="External"/><Relationship Id="rId34" Type="http://schemas.openxmlformats.org/officeDocument/2006/relationships/hyperlink" Target="https://www-isupplier.cisco.com/OA_HTML/OA.jsp?OAFunc=POS_VIEW_ORDER&amp;PoHeaderId=%7B!!A-l.JLBh9V.yy8d6itDRQg%7D&amp;PoReleaseId=&amp;PoNum=T1100017371&amp;retainAM=Y&amp;addBreadCrumb=Y&amp;_ti=1612404759&amp;oapc=7&amp;oas=Ml-osA-xzim7AHYZtPYM4g.." TargetMode="External"/><Relationship Id="rId7" Type="http://schemas.openxmlformats.org/officeDocument/2006/relationships/hyperlink" Target="https://www-isupplier.cisco.com/OA_HTML/OA.jsp?OAFunc=POS_INVOICE_DETAIL&amp;InvoiceId=%7B!!Tx5QMwqB.CKXXfzgbBVJXw%7D&amp;SrcApp=POS&amp;SrcPg=InvView&amp;ShowTab=SchedPay&amp;retainAM=Y&amp;addBreadCrumb=Y&amp;_ti=1612404759&amp;oapc=7&amp;oas=r9WP0Dgjqw2TZtJKQ6vnCA.." TargetMode="External"/><Relationship Id="rId12" Type="http://schemas.openxmlformats.org/officeDocument/2006/relationships/hyperlink" Target="https://www-isupplier.cisco.com/OA_HTML/OA.jsp?OAFunc=POS_INVOICE_DETAIL&amp;InvoiceId=%7B!!zUKdnFSYSsRPK0iCdiNUqQ%7D&amp;SrcApp=POS&amp;SrcPg=InvView&amp;retainAM=Y&amp;addBreadCrumb=Y&amp;_ti=1612404759&amp;oapc=7&amp;oas=YbO5Ow5ERCodvpL8RhPTuw.." TargetMode="External"/><Relationship Id="rId17" Type="http://schemas.openxmlformats.org/officeDocument/2006/relationships/hyperlink" Target="https://www-isupplier.cisco.com/OA_HTML/OA.jsp?OAFunc=POS_VIEW_ORDER&amp;PoHeaderId=%7B!!A-l.JLBh9V.yy8d6itDRQg%7D&amp;PoReleaseId=&amp;PoNum=T1100017371&amp;retainAM=Y&amp;addBreadCrumb=Y&amp;_ti=1612404759&amp;oapc=7&amp;oas=Ml-osA-xzim7AHYZtPYM4g.." TargetMode="External"/><Relationship Id="rId25" Type="http://schemas.openxmlformats.org/officeDocument/2006/relationships/hyperlink" Target="https://www-isupplier.cisco.com/OA_HTML/OA.jsp?OAFunc=POS_INVOICE_DETAIL&amp;InvoiceId=%7B!!DYi9VSd5rBXzPabIOVPq1w%7D&amp;SrcApp=POS&amp;SrcPg=InvView&amp;ShowTab=SchedPay&amp;retainAM=Y&amp;addBreadCrumb=Y&amp;_ti=1612404759&amp;oapc=7&amp;oas=ztrUAIr3HwXHalEr6ZPBYA.." TargetMode="External"/><Relationship Id="rId33" Type="http://schemas.openxmlformats.org/officeDocument/2006/relationships/hyperlink" Target="https://www-isupplier.cisco.com/OA_HTML/OA.jsp?OAFunc=POS_PAYMENT_DETAIL&amp;PaymentId=%7B!!bCzMkWIJ3lwDLzrfA6e66Q%7D&amp;SrcApp=POS&amp;SrcPg=InvView&amp;retainAM=Y&amp;addBreadCrumb=Y&amp;_ti=1612404759&amp;oapc=7&amp;oas=-WSETJLepSIyfE7zvLAtXQ.." TargetMode="External"/><Relationship Id="rId2" Type="http://schemas.openxmlformats.org/officeDocument/2006/relationships/hyperlink" Target="https://www-isupplier.cisco.com/OA_HTML/OA.jsp?page=/oracle/apps/pos/account/webui/PosInvoiceViewPG&amp;HeaderId=%7B!!A-l.JLBh9V.yy8d6itDRQg%7D&amp;ReleaseId=&amp;SrcApp=POS&amp;retainAM=Y&amp;addBreadCrumb=Y&amp;_ti=1612404759&amp;oapc=6&amp;oas=IaxGzj66QU4ubuZGAK-2Vg.." TargetMode="External"/><Relationship Id="rId16" Type="http://schemas.openxmlformats.org/officeDocument/2006/relationships/hyperlink" Target="https://www-isupplier.cisco.com/OA_HTML/OA.jsp?OAFunc=POS_INVOICE_DETAIL&amp;InvoiceId=%7B!!jFQm3BN4UV6rIRTLAbFIkA%7D&amp;SrcApp=POS&amp;SrcPg=InvView&amp;ShowTab=SchedPay&amp;retainAM=Y&amp;addBreadCrumb=Y&amp;_ti=1612404759&amp;oapc=7&amp;oas=9yt8pOP9qnqBV949-ti5FQ.." TargetMode="External"/><Relationship Id="rId20" Type="http://schemas.openxmlformats.org/officeDocument/2006/relationships/hyperlink" Target="https://www-isupplier.cisco.com/OA_HTML/OA.jsp?OAFunc=POS_VIEW_ORDER&amp;PoHeaderId=%7B!!A-l.JLBh9V.yy8d6itDRQg%7D&amp;PoReleaseId=&amp;PoNum=T1100017371&amp;retainAM=Y&amp;addBreadCrumb=Y&amp;_ti=1612404759&amp;oapc=7&amp;oas=Ml-osA-xzim7AHYZtPYM4g.." TargetMode="External"/><Relationship Id="rId29" Type="http://schemas.openxmlformats.org/officeDocument/2006/relationships/hyperlink" Target="https://www-isupplier.cisco.com/OA_HTML/OA.jsp?OAFunc=POS_PAYMENT_DETAIL&amp;PaymentId=%7B!!SZmBRoARZ5dRbHAPIhmOJg%7D&amp;SrcApp=POS&amp;SrcPg=InvView&amp;retainAM=Y&amp;addBreadCrumb=Y&amp;_ti=1612404759&amp;oapc=7&amp;oas=oVTDuhfw9iCvVI8--TghzA.." TargetMode="External"/><Relationship Id="rId1" Type="http://schemas.openxmlformats.org/officeDocument/2006/relationships/hyperlink" Target="https://www-isupplier.cisco.com/OA_HTML/OA.jsp?page=/oracle/apps/pos/account/webui/PosInvoiceViewPG&amp;HeaderId=%7B!!A-l.JLBh9V.yy8d6itDRQg%7D&amp;ReleaseId=&amp;SrcApp=POS&amp;retainAM=Y&amp;addBreadCrumb=Y&amp;_ti=1612404759&amp;oapc=6&amp;oas=IaxGzj66QU4ubuZGAK-2Vg.." TargetMode="External"/><Relationship Id="rId6" Type="http://schemas.openxmlformats.org/officeDocument/2006/relationships/hyperlink" Target="https://www-isupplier.cisco.com/OA_HTML/OA.jsp?OAFunc=POS_INVOICE_DETAIL&amp;InvoiceId=%7B!!Tx5QMwqB.CKXXfzgbBVJXw%7D&amp;SrcApp=POS&amp;SrcPg=InvView&amp;retainAM=Y&amp;addBreadCrumb=Y&amp;_ti=1612404759&amp;oapc=7&amp;oas=oO53ycmESjDqmvMfL_LSUw.." TargetMode="External"/><Relationship Id="rId11" Type="http://schemas.openxmlformats.org/officeDocument/2006/relationships/hyperlink" Target="https://www-isupplier.cisco.com/OA_HTML/OA.jsp?OAFunc=POS_VIEW_ORDER&amp;PoHeaderId=%7B!!A-l.JLBh9V.yy8d6itDRQg%7D&amp;PoReleaseId=&amp;PoNum=T1100017371&amp;retainAM=Y&amp;addBreadCrumb=Y&amp;_ti=1612404759&amp;oapc=7&amp;oas=Ml-osA-xzim7AHYZtPYM4g.." TargetMode="External"/><Relationship Id="rId24" Type="http://schemas.openxmlformats.org/officeDocument/2006/relationships/hyperlink" Target="https://www-isupplier.cisco.com/OA_HTML/OA.jsp?OAFunc=POS_INVOICE_DETAIL&amp;InvoiceId=%7B!!DYi9VSd5rBXzPabIOVPq1w%7D&amp;SrcApp=POS&amp;SrcPg=InvView&amp;retainAM=Y&amp;addBreadCrumb=Y&amp;_ti=1612404759&amp;oapc=7&amp;oas=YHkPP3mBi2NgEr4QG5XXWw.." TargetMode="External"/><Relationship Id="rId32" Type="http://schemas.openxmlformats.org/officeDocument/2006/relationships/hyperlink" Target="https://www-isupplier.cisco.com/OA_HTML/OA.jsp?OAFunc=POS_INVOICE_DETAIL&amp;InvoiceId=%7B!!cN0bTZ9Zw9MrY2c1.9nfUg%7D&amp;SrcApp=POS&amp;SrcPg=InvView&amp;ShowTab=SchedPay&amp;retainAM=Y&amp;addBreadCrumb=Y&amp;_ti=1612404759&amp;oapc=7&amp;oas=jCcNE163Zz55dAT2iDJetA.." TargetMode="External"/><Relationship Id="rId5" Type="http://schemas.openxmlformats.org/officeDocument/2006/relationships/hyperlink" Target="https://www-isupplier.cisco.com/OA_HTML/OA.jsp?OAFunc=POS_VIEW_ORDER&amp;PoHeaderId=%7B!!A-l.JLBh9V.yy8d6itDRQg%7D&amp;PoReleaseId=&amp;PoNum=T1100017371&amp;retainAM=Y&amp;addBreadCrumb=Y&amp;_ti=1612404759&amp;oapc=7&amp;oas=Ml-osA-xzim7AHYZtPYM4g.." TargetMode="External"/><Relationship Id="rId15" Type="http://schemas.openxmlformats.org/officeDocument/2006/relationships/hyperlink" Target="https://www-isupplier.cisco.com/OA_HTML/OA.jsp?OAFunc=POS_INVOICE_DETAIL&amp;InvoiceId=%7B!!jFQm3BN4UV6rIRTLAbFIkA%7D&amp;SrcApp=POS&amp;SrcPg=InvView&amp;retainAM=Y&amp;addBreadCrumb=Y&amp;_ti=1612404759&amp;oapc=7&amp;oas=uS-IzBG8pv2vbGTfv5ryYA.." TargetMode="External"/><Relationship Id="rId23" Type="http://schemas.openxmlformats.org/officeDocument/2006/relationships/hyperlink" Target="https://www-isupplier.cisco.com/OA_HTML/OA.jsp?OAFunc=POS_VIEW_ORDER&amp;PoHeaderId=%7B!!A-l.JLBh9V.yy8d6itDRQg%7D&amp;PoReleaseId=&amp;PoNum=T1100017371&amp;retainAM=Y&amp;addBreadCrumb=Y&amp;_ti=1612404759&amp;oapc=7&amp;oas=Ml-osA-xzim7AHYZtPYM4g.." TargetMode="External"/><Relationship Id="rId28" Type="http://schemas.openxmlformats.org/officeDocument/2006/relationships/hyperlink" Target="https://www-isupplier.cisco.com/OA_HTML/OA.jsp?OAFunc=POS_INVOICE_DETAIL&amp;InvoiceId=%7B!!x.jrbgDYJAsGJlZ1UytmgA%7D&amp;SrcApp=POS&amp;SrcPg=InvView&amp;ShowTab=SchedPay&amp;retainAM=Y&amp;addBreadCrumb=Y&amp;_ti=1612404759&amp;oapc=7&amp;oas=6Nlro9gdgNi9NSObWDuotQ.." TargetMode="External"/><Relationship Id="rId36" Type="http://schemas.openxmlformats.org/officeDocument/2006/relationships/drawing" Target="../drawings/drawing9.xml"/><Relationship Id="rId10" Type="http://schemas.openxmlformats.org/officeDocument/2006/relationships/hyperlink" Target="https://www-isupplier.cisco.com/OA_HTML/OA.jsp?OAFunc=POS_INVOICE_DETAIL&amp;InvoiceId=%7B!!EdEfcW4BTanEjn5gdI5XBQ%7D&amp;SrcApp=POS&amp;SrcPg=InvView&amp;ShowTab=SchedPay&amp;retainAM=Y&amp;addBreadCrumb=Y&amp;_ti=1612404759&amp;oapc=7&amp;oas=gSmbdXQddqpgVhpWH4GtNQ.." TargetMode="External"/><Relationship Id="rId19" Type="http://schemas.openxmlformats.org/officeDocument/2006/relationships/hyperlink" Target="https://www-isupplier.cisco.com/OA_HTML/OA.jsp?OAFunc=POS_INVOICE_DETAIL&amp;InvoiceId=%7B!!Wk2zIvRAyeC3BD5eCSW6xQ%7D&amp;SrcApp=POS&amp;SrcPg=InvView&amp;ShowTab=SchedPay&amp;retainAM=Y&amp;addBreadCrumb=Y&amp;_ti=1612404759&amp;oapc=7&amp;oas=PlHFERB3Q-xATE3WVCMvZQ.." TargetMode="External"/><Relationship Id="rId31" Type="http://schemas.openxmlformats.org/officeDocument/2006/relationships/hyperlink" Target="https://www-isupplier.cisco.com/OA_HTML/OA.jsp?OAFunc=POS_INVOICE_DETAIL&amp;InvoiceId=%7B!!cN0bTZ9Zw9MrY2c1.9nfUg%7D&amp;SrcApp=POS&amp;SrcPg=InvView&amp;retainAM=Y&amp;addBreadCrumb=Y&amp;_ti=1612404759&amp;oapc=7&amp;oas=pYI8XZXTEg8Ww3EC8t-J3g.." TargetMode="External"/><Relationship Id="rId4" Type="http://schemas.openxmlformats.org/officeDocument/2006/relationships/hyperlink" Target="https://www-isupplier.cisco.com/OA_HTML/OA.jsp?OAFunc=POS_INVOICE_DETAIL&amp;InvoiceId=%7B!!phIqftSXky-hhxPyROp3Lw%7D&amp;SrcApp=POS&amp;SrcPg=InvView&amp;ShowTab=SchedPay&amp;retainAM=Y&amp;addBreadCrumb=Y&amp;_ti=1612404759&amp;oapc=7&amp;oas=R3iQaPyz8Exm-HzdaoQkOA.." TargetMode="External"/><Relationship Id="rId9" Type="http://schemas.openxmlformats.org/officeDocument/2006/relationships/hyperlink" Target="https://www-isupplier.cisco.com/OA_HTML/OA.jsp?OAFunc=POS_INVOICE_DETAIL&amp;InvoiceId=%7B!!EdEfcW4BTanEjn5gdI5XBQ%7D&amp;SrcApp=POS&amp;SrcPg=InvView&amp;retainAM=Y&amp;addBreadCrumb=Y&amp;_ti=1612404759&amp;oapc=7&amp;oas=ezndaI4OTeMJ8lfUpB4CvQ.." TargetMode="External"/><Relationship Id="rId14" Type="http://schemas.openxmlformats.org/officeDocument/2006/relationships/hyperlink" Target="https://www-isupplier.cisco.com/OA_HTML/OA.jsp?OAFunc=POS_VIEW_ORDER&amp;PoHeaderId=%7B!!A-l.JLBh9V.yy8d6itDRQg%7D&amp;PoReleaseId=&amp;PoNum=T1100017371&amp;retainAM=Y&amp;addBreadCrumb=Y&amp;_ti=1612404759&amp;oapc=7&amp;oas=Ml-osA-xzim7AHYZtPYM4g.." TargetMode="External"/><Relationship Id="rId22" Type="http://schemas.openxmlformats.org/officeDocument/2006/relationships/hyperlink" Target="https://www-isupplier.cisco.com/OA_HTML/OA.jsp?OAFunc=POS_INVOICE_DETAIL&amp;InvoiceId=%7B!!bl.4jlzuoft3EWuqFV.e2w%7D&amp;SrcApp=POS&amp;SrcPg=InvView&amp;ShowTab=SchedPay&amp;retainAM=Y&amp;addBreadCrumb=Y&amp;_ti=1612404759&amp;oapc=7&amp;oas=XjRCmnO1W869TavAkQOfTQ.." TargetMode="External"/><Relationship Id="rId27" Type="http://schemas.openxmlformats.org/officeDocument/2006/relationships/hyperlink" Target="https://www-isupplier.cisco.com/OA_HTML/OA.jsp?OAFunc=POS_INVOICE_DETAIL&amp;InvoiceId=%7B!!x.jrbgDYJAsGJlZ1UytmgA%7D&amp;SrcApp=POS&amp;SrcPg=InvView&amp;retainAM=Y&amp;addBreadCrumb=Y&amp;_ti=1612404759&amp;oapc=7&amp;oas=QIsJxfMzObImGVac5-pWZA.." TargetMode="External"/><Relationship Id="rId30" Type="http://schemas.openxmlformats.org/officeDocument/2006/relationships/hyperlink" Target="https://www-isupplier.cisco.com/OA_HTML/OA.jsp?OAFunc=POS_VIEW_ORDER&amp;PoHeaderId=%7B!!A-l.JLBh9V.yy8d6itDRQg%7D&amp;PoReleaseId=&amp;PoNum=T1100017371&amp;retainAM=Y&amp;addBreadCrumb=Y&amp;_ti=1612404759&amp;oapc=7&amp;oas=Ml-osA-xzim7AHYZtPYM4g.." TargetMode="External"/><Relationship Id="rId35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B19DB-3646-4FDD-8526-9D0DBEDE7694}">
  <dimension ref="A2:O26"/>
  <sheetViews>
    <sheetView workbookViewId="0">
      <selection activeCell="E36" sqref="E36"/>
    </sheetView>
  </sheetViews>
  <sheetFormatPr baseColWidth="10" defaultRowHeight="15" x14ac:dyDescent="0.25"/>
  <cols>
    <col min="1" max="10" width="11.42578125" style="16"/>
    <col min="11" max="11" width="16.5703125" style="16" customWidth="1"/>
    <col min="12" max="12" width="11.42578125" style="16"/>
    <col min="13" max="13" width="14" style="16" customWidth="1"/>
    <col min="14" max="16384" width="11.42578125" style="16"/>
  </cols>
  <sheetData>
    <row r="2" spans="2:15" ht="15" customHeight="1" x14ac:dyDescent="0.25">
      <c r="B2" s="34" t="s">
        <v>92</v>
      </c>
      <c r="C2" s="34"/>
      <c r="D2" s="34"/>
      <c r="E2" s="34"/>
      <c r="F2" s="34"/>
      <c r="H2" s="34" t="s">
        <v>94</v>
      </c>
      <c r="I2" s="34"/>
      <c r="J2" s="34"/>
      <c r="L2" s="36" t="s">
        <v>95</v>
      </c>
      <c r="M2" s="36"/>
    </row>
    <row r="3" spans="2:15" x14ac:dyDescent="0.25">
      <c r="B3" s="34"/>
      <c r="C3" s="34"/>
      <c r="D3" s="34"/>
      <c r="E3" s="34"/>
      <c r="F3" s="34"/>
      <c r="H3" s="34"/>
      <c r="I3" s="34"/>
      <c r="J3" s="34"/>
      <c r="L3" s="36"/>
      <c r="M3" s="36"/>
    </row>
    <row r="4" spans="2:15" ht="15.75" thickBot="1" x14ac:dyDescent="0.3"/>
    <row r="5" spans="2:15" ht="24.75" thickBot="1" x14ac:dyDescent="0.3">
      <c r="B5" s="1" t="s">
        <v>0</v>
      </c>
      <c r="C5" s="17" t="s">
        <v>1</v>
      </c>
      <c r="D5" s="13" t="s">
        <v>2</v>
      </c>
      <c r="E5" s="13" t="s">
        <v>3</v>
      </c>
      <c r="F5" s="3" t="s">
        <v>4</v>
      </c>
      <c r="G5" s="14" t="s">
        <v>5</v>
      </c>
      <c r="H5" s="13" t="s">
        <v>6</v>
      </c>
      <c r="I5" s="13" t="s">
        <v>7</v>
      </c>
      <c r="J5" s="13" t="s">
        <v>8</v>
      </c>
      <c r="K5" s="13" t="s">
        <v>9</v>
      </c>
      <c r="L5" s="13" t="s">
        <v>10</v>
      </c>
      <c r="M5" s="13" t="s">
        <v>11</v>
      </c>
      <c r="N5" s="13" t="s">
        <v>60</v>
      </c>
      <c r="O5" s="15" t="s">
        <v>63</v>
      </c>
    </row>
    <row r="6" spans="2:15" ht="15.75" thickBot="1" x14ac:dyDescent="0.3">
      <c r="B6" s="4" t="s">
        <v>64</v>
      </c>
      <c r="C6" s="6" t="s">
        <v>65</v>
      </c>
      <c r="D6" s="6" t="s">
        <v>14</v>
      </c>
      <c r="E6" s="6" t="s">
        <v>15</v>
      </c>
      <c r="F6" s="18">
        <v>40604.910000000003</v>
      </c>
      <c r="G6" s="19">
        <v>0</v>
      </c>
      <c r="H6" s="6" t="s">
        <v>19</v>
      </c>
      <c r="I6" s="6"/>
      <c r="J6" s="6" t="s">
        <v>22</v>
      </c>
      <c r="K6" s="23">
        <v>43348</v>
      </c>
      <c r="L6" s="4">
        <v>135071</v>
      </c>
      <c r="M6" s="4" t="s">
        <v>66</v>
      </c>
      <c r="N6" s="6" t="s">
        <v>61</v>
      </c>
      <c r="O6" s="10"/>
    </row>
    <row r="7" spans="2:15" ht="15.75" thickBot="1" x14ac:dyDescent="0.3">
      <c r="B7" s="4" t="s">
        <v>67</v>
      </c>
      <c r="C7" s="6" t="s">
        <v>68</v>
      </c>
      <c r="D7" s="6" t="s">
        <v>14</v>
      </c>
      <c r="E7" s="6" t="s">
        <v>15</v>
      </c>
      <c r="F7" s="18">
        <v>775557.35</v>
      </c>
      <c r="G7" s="19">
        <v>0</v>
      </c>
      <c r="H7" s="6" t="s">
        <v>19</v>
      </c>
      <c r="I7" s="6"/>
      <c r="J7" s="6" t="s">
        <v>22</v>
      </c>
      <c r="K7" s="23">
        <v>43344</v>
      </c>
      <c r="L7" s="4">
        <v>134863</v>
      </c>
      <c r="M7" s="4" t="s">
        <v>66</v>
      </c>
      <c r="N7" s="6"/>
      <c r="O7" s="10"/>
    </row>
    <row r="8" spans="2:15" ht="15.75" thickBot="1" x14ac:dyDescent="0.3">
      <c r="B8" s="4" t="s">
        <v>69</v>
      </c>
      <c r="C8" s="20">
        <v>43279</v>
      </c>
      <c r="D8" s="6" t="s">
        <v>14</v>
      </c>
      <c r="E8" s="6" t="s">
        <v>15</v>
      </c>
      <c r="F8" s="18">
        <v>914373.58</v>
      </c>
      <c r="G8" s="19">
        <v>0</v>
      </c>
      <c r="H8" s="6" t="s">
        <v>19</v>
      </c>
      <c r="I8" s="6"/>
      <c r="J8" s="6" t="s">
        <v>22</v>
      </c>
      <c r="K8" s="23">
        <v>43310</v>
      </c>
      <c r="L8" s="4">
        <v>133097</v>
      </c>
      <c r="M8" s="4" t="s">
        <v>66</v>
      </c>
      <c r="N8" s="6"/>
      <c r="O8" s="10"/>
    </row>
    <row r="9" spans="2:15" ht="15.75" thickBot="1" x14ac:dyDescent="0.3">
      <c r="B9" s="4" t="s">
        <v>70</v>
      </c>
      <c r="C9" s="20">
        <v>43252</v>
      </c>
      <c r="D9" s="6" t="s">
        <v>14</v>
      </c>
      <c r="E9" s="6" t="s">
        <v>15</v>
      </c>
      <c r="F9" s="18">
        <v>627068.26</v>
      </c>
      <c r="G9" s="19">
        <v>0</v>
      </c>
      <c r="H9" s="6" t="s">
        <v>19</v>
      </c>
      <c r="I9" s="6"/>
      <c r="J9" s="6" t="s">
        <v>22</v>
      </c>
      <c r="K9" s="23">
        <v>43282</v>
      </c>
      <c r="L9" s="4">
        <v>132014</v>
      </c>
      <c r="M9" s="4" t="s">
        <v>66</v>
      </c>
      <c r="N9" s="6"/>
      <c r="O9" s="10"/>
    </row>
    <row r="10" spans="2:15" ht="15.75" thickBot="1" x14ac:dyDescent="0.3">
      <c r="B10" s="4" t="s">
        <v>71</v>
      </c>
      <c r="C10" s="20">
        <v>43222</v>
      </c>
      <c r="D10" s="6" t="s">
        <v>14</v>
      </c>
      <c r="E10" s="6" t="s">
        <v>15</v>
      </c>
      <c r="F10" s="18">
        <v>627068.26</v>
      </c>
      <c r="G10" s="19">
        <v>0</v>
      </c>
      <c r="H10" s="6" t="s">
        <v>19</v>
      </c>
      <c r="I10" s="6"/>
      <c r="J10" s="6" t="s">
        <v>22</v>
      </c>
      <c r="K10" s="23">
        <v>43253</v>
      </c>
      <c r="L10" s="4">
        <v>130918</v>
      </c>
      <c r="M10" s="4" t="s">
        <v>66</v>
      </c>
      <c r="N10" s="6"/>
      <c r="O10" s="10"/>
    </row>
    <row r="11" spans="2:15" ht="15.75" thickBot="1" x14ac:dyDescent="0.3">
      <c r="B11" s="4" t="s">
        <v>72</v>
      </c>
      <c r="C11" s="6" t="s">
        <v>73</v>
      </c>
      <c r="D11" s="6" t="s">
        <v>14</v>
      </c>
      <c r="E11" s="6" t="s">
        <v>15</v>
      </c>
      <c r="F11" s="18">
        <v>638556.63</v>
      </c>
      <c r="G11" s="19">
        <v>0</v>
      </c>
      <c r="H11" s="6" t="s">
        <v>19</v>
      </c>
      <c r="I11" s="6"/>
      <c r="J11" s="6" t="s">
        <v>22</v>
      </c>
      <c r="K11" s="23">
        <v>43223</v>
      </c>
      <c r="L11" s="4">
        <v>129676</v>
      </c>
      <c r="M11" s="4" t="s">
        <v>66</v>
      </c>
      <c r="N11" s="6"/>
      <c r="O11" s="10"/>
    </row>
    <row r="12" spans="2:15" ht="15.75" thickBot="1" x14ac:dyDescent="0.3">
      <c r="B12" s="4" t="s">
        <v>74</v>
      </c>
      <c r="C12" s="20">
        <v>43160</v>
      </c>
      <c r="D12" s="6" t="s">
        <v>14</v>
      </c>
      <c r="E12" s="6" t="s">
        <v>15</v>
      </c>
      <c r="F12" s="18">
        <v>626817.69999999995</v>
      </c>
      <c r="G12" s="19">
        <v>0</v>
      </c>
      <c r="H12" s="6" t="s">
        <v>19</v>
      </c>
      <c r="I12" s="6"/>
      <c r="J12" s="6" t="s">
        <v>22</v>
      </c>
      <c r="K12" s="23">
        <v>43190</v>
      </c>
      <c r="L12" s="4">
        <v>128326</v>
      </c>
      <c r="M12" s="4" t="s">
        <v>66</v>
      </c>
      <c r="N12" s="6"/>
      <c r="O12" s="10"/>
    </row>
    <row r="13" spans="2:15" ht="15.75" thickBot="1" x14ac:dyDescent="0.3">
      <c r="B13" s="4" t="s">
        <v>75</v>
      </c>
      <c r="C13" s="20">
        <v>43132</v>
      </c>
      <c r="D13" s="6" t="s">
        <v>14</v>
      </c>
      <c r="E13" s="6" t="s">
        <v>15</v>
      </c>
      <c r="F13" s="18">
        <v>627151.78</v>
      </c>
      <c r="G13" s="19">
        <v>0</v>
      </c>
      <c r="H13" s="6" t="s">
        <v>19</v>
      </c>
      <c r="I13" s="6"/>
      <c r="J13" s="6" t="s">
        <v>22</v>
      </c>
      <c r="K13" s="23">
        <v>43162</v>
      </c>
      <c r="L13" s="4" t="s">
        <v>36</v>
      </c>
      <c r="M13" s="4" t="s">
        <v>66</v>
      </c>
      <c r="N13" s="6"/>
      <c r="O13" s="10"/>
    </row>
    <row r="14" spans="2:15" ht="15.75" thickBot="1" x14ac:dyDescent="0.3">
      <c r="B14" s="4" t="s">
        <v>76</v>
      </c>
      <c r="C14" s="6" t="s">
        <v>77</v>
      </c>
      <c r="D14" s="6" t="s">
        <v>14</v>
      </c>
      <c r="E14" s="6" t="s">
        <v>15</v>
      </c>
      <c r="F14" s="18">
        <v>627170.34</v>
      </c>
      <c r="G14" s="19">
        <v>0</v>
      </c>
      <c r="H14" s="6" t="s">
        <v>19</v>
      </c>
      <c r="I14" s="6"/>
      <c r="J14" s="6" t="s">
        <v>22</v>
      </c>
      <c r="K14" s="24" t="s">
        <v>78</v>
      </c>
      <c r="L14" s="4">
        <v>124531</v>
      </c>
      <c r="M14" s="4" t="s">
        <v>66</v>
      </c>
      <c r="N14" s="6"/>
      <c r="O14" s="10"/>
    </row>
    <row r="15" spans="2:15" ht="15.75" thickBot="1" x14ac:dyDescent="0.3">
      <c r="B15" s="4" t="s">
        <v>79</v>
      </c>
      <c r="C15" s="6" t="s">
        <v>80</v>
      </c>
      <c r="D15" s="6" t="s">
        <v>14</v>
      </c>
      <c r="E15" s="6" t="s">
        <v>15</v>
      </c>
      <c r="F15" s="18">
        <v>544810.73</v>
      </c>
      <c r="G15" s="19">
        <v>0</v>
      </c>
      <c r="H15" s="6" t="s">
        <v>19</v>
      </c>
      <c r="I15" s="6"/>
      <c r="J15" s="6" t="s">
        <v>22</v>
      </c>
      <c r="K15" s="24" t="s">
        <v>81</v>
      </c>
      <c r="L15" s="4">
        <v>124103</v>
      </c>
      <c r="M15" s="4" t="s">
        <v>66</v>
      </c>
      <c r="N15" s="6"/>
      <c r="O15" s="10"/>
    </row>
    <row r="16" spans="2:15" ht="15.75" thickBot="1" x14ac:dyDescent="0.3">
      <c r="B16" s="4" t="s">
        <v>82</v>
      </c>
      <c r="C16" s="20">
        <v>43040</v>
      </c>
      <c r="D16" s="6" t="s">
        <v>14</v>
      </c>
      <c r="E16" s="6" t="s">
        <v>15</v>
      </c>
      <c r="F16" s="18">
        <v>549773.24</v>
      </c>
      <c r="G16" s="19">
        <v>0</v>
      </c>
      <c r="H16" s="6" t="s">
        <v>19</v>
      </c>
      <c r="I16" s="6"/>
      <c r="J16" s="6" t="s">
        <v>22</v>
      </c>
      <c r="K16" s="24" t="s">
        <v>83</v>
      </c>
      <c r="L16" s="4">
        <v>123069</v>
      </c>
      <c r="M16" s="4" t="s">
        <v>66</v>
      </c>
      <c r="N16" s="6"/>
      <c r="O16" s="10"/>
    </row>
    <row r="17" spans="1:15" ht="15.75" thickBot="1" x14ac:dyDescent="0.3">
      <c r="B17" s="4" t="s">
        <v>84</v>
      </c>
      <c r="C17" s="20">
        <v>43026</v>
      </c>
      <c r="D17" s="6" t="s">
        <v>14</v>
      </c>
      <c r="E17" s="6" t="s">
        <v>15</v>
      </c>
      <c r="F17" s="18">
        <v>10028.24</v>
      </c>
      <c r="G17" s="19">
        <v>0</v>
      </c>
      <c r="H17" s="6" t="s">
        <v>19</v>
      </c>
      <c r="I17" s="6"/>
      <c r="J17" s="6" t="s">
        <v>22</v>
      </c>
      <c r="K17" s="23">
        <v>43056</v>
      </c>
      <c r="L17" s="4">
        <v>122745</v>
      </c>
      <c r="M17" s="4" t="s">
        <v>66</v>
      </c>
      <c r="N17" s="6" t="s">
        <v>61</v>
      </c>
      <c r="O17" s="10"/>
    </row>
    <row r="18" spans="1:15" ht="15.75" thickBot="1" x14ac:dyDescent="0.3">
      <c r="B18" s="4" t="s">
        <v>85</v>
      </c>
      <c r="C18" s="20">
        <v>43010</v>
      </c>
      <c r="D18" s="6" t="s">
        <v>14</v>
      </c>
      <c r="E18" s="6" t="s">
        <v>15</v>
      </c>
      <c r="F18" s="18">
        <v>652317.64</v>
      </c>
      <c r="G18" s="19">
        <v>0</v>
      </c>
      <c r="H18" s="6" t="s">
        <v>19</v>
      </c>
      <c r="I18" s="6"/>
      <c r="J18" s="6" t="s">
        <v>22</v>
      </c>
      <c r="K18" s="23">
        <v>43040</v>
      </c>
      <c r="L18" s="4">
        <v>121803</v>
      </c>
      <c r="M18" s="4" t="s">
        <v>66</v>
      </c>
      <c r="N18" s="6"/>
      <c r="O18" s="10"/>
    </row>
    <row r="19" spans="1:15" ht="15.75" thickBot="1" x14ac:dyDescent="0.3">
      <c r="B19" s="4" t="s">
        <v>86</v>
      </c>
      <c r="C19" s="20">
        <v>42979</v>
      </c>
      <c r="D19" s="6" t="s">
        <v>14</v>
      </c>
      <c r="E19" s="6" t="s">
        <v>15</v>
      </c>
      <c r="F19" s="18">
        <v>579720.07999999996</v>
      </c>
      <c r="G19" s="19">
        <v>0</v>
      </c>
      <c r="H19" s="6" t="s">
        <v>19</v>
      </c>
      <c r="I19" s="6"/>
      <c r="J19" s="6" t="s">
        <v>22</v>
      </c>
      <c r="K19" s="9">
        <v>43009</v>
      </c>
      <c r="L19" s="4">
        <v>120728</v>
      </c>
      <c r="M19" s="4" t="s">
        <v>66</v>
      </c>
      <c r="N19" s="6"/>
      <c r="O19" s="21"/>
    </row>
    <row r="21" spans="1:15" x14ac:dyDescent="0.25">
      <c r="A21" s="22" t="s">
        <v>91</v>
      </c>
      <c r="B21" s="22"/>
      <c r="C21" s="22"/>
      <c r="D21" s="35" t="s">
        <v>93</v>
      </c>
      <c r="E21" s="35"/>
    </row>
    <row r="22" spans="1:15" ht="15.75" thickBot="1" x14ac:dyDescent="0.3"/>
    <row r="23" spans="1:15" ht="24.75" thickBot="1" x14ac:dyDescent="0.3">
      <c r="B23" s="1" t="s">
        <v>0</v>
      </c>
      <c r="C23" s="17" t="s">
        <v>1</v>
      </c>
      <c r="D23" s="13" t="s">
        <v>2</v>
      </c>
      <c r="E23" s="13" t="s">
        <v>3</v>
      </c>
      <c r="F23" s="3" t="s">
        <v>4</v>
      </c>
      <c r="G23" s="14" t="s">
        <v>5</v>
      </c>
      <c r="H23" s="13" t="s">
        <v>6</v>
      </c>
      <c r="I23" s="13" t="s">
        <v>7</v>
      </c>
      <c r="J23" s="13" t="s">
        <v>8</v>
      </c>
      <c r="K23" s="13" t="s">
        <v>9</v>
      </c>
      <c r="L23" s="13" t="s">
        <v>10</v>
      </c>
      <c r="M23" s="13" t="s">
        <v>11</v>
      </c>
      <c r="N23" s="13" t="s">
        <v>62</v>
      </c>
      <c r="O23" s="15" t="s">
        <v>63</v>
      </c>
    </row>
    <row r="24" spans="1:15" ht="15.75" thickBot="1" x14ac:dyDescent="0.3">
      <c r="B24" s="4" t="s">
        <v>87</v>
      </c>
      <c r="C24" s="20">
        <v>43375</v>
      </c>
      <c r="D24" s="6" t="s">
        <v>14</v>
      </c>
      <c r="E24" s="6" t="s">
        <v>15</v>
      </c>
      <c r="F24" s="18">
        <v>525916.64</v>
      </c>
      <c r="G24" s="19">
        <v>0</v>
      </c>
      <c r="H24" s="6" t="s">
        <v>19</v>
      </c>
      <c r="I24" s="6"/>
      <c r="J24" s="6" t="s">
        <v>22</v>
      </c>
      <c r="K24" s="9">
        <v>43405</v>
      </c>
      <c r="L24" s="4">
        <v>137579</v>
      </c>
      <c r="M24" s="4" t="s">
        <v>88</v>
      </c>
      <c r="N24" s="6"/>
      <c r="O24" s="10"/>
    </row>
    <row r="25" spans="1:15" ht="15.75" thickBot="1" x14ac:dyDescent="0.3">
      <c r="B25" s="4" t="s">
        <v>89</v>
      </c>
      <c r="C25" s="20">
        <v>43361</v>
      </c>
      <c r="D25" s="6" t="s">
        <v>14</v>
      </c>
      <c r="E25" s="6" t="s">
        <v>15</v>
      </c>
      <c r="F25" s="18">
        <v>28308.36</v>
      </c>
      <c r="G25" s="19">
        <v>0</v>
      </c>
      <c r="H25" s="6" t="s">
        <v>19</v>
      </c>
      <c r="I25" s="6"/>
      <c r="J25" s="6" t="s">
        <v>22</v>
      </c>
      <c r="K25" s="9">
        <v>43392</v>
      </c>
      <c r="L25" s="4">
        <v>137206</v>
      </c>
      <c r="M25" s="4" t="s">
        <v>88</v>
      </c>
      <c r="N25" s="6" t="s">
        <v>61</v>
      </c>
      <c r="O25" s="10"/>
    </row>
    <row r="26" spans="1:15" ht="15.75" thickBot="1" x14ac:dyDescent="0.3">
      <c r="B26" s="4" t="s">
        <v>90</v>
      </c>
      <c r="C26" s="20">
        <v>43346</v>
      </c>
      <c r="D26" s="6" t="s">
        <v>14</v>
      </c>
      <c r="E26" s="6" t="s">
        <v>15</v>
      </c>
      <c r="F26" s="18">
        <v>727667.91</v>
      </c>
      <c r="G26" s="19">
        <v>0</v>
      </c>
      <c r="H26" s="6" t="s">
        <v>19</v>
      </c>
      <c r="I26" s="6"/>
      <c r="J26" s="6" t="s">
        <v>22</v>
      </c>
      <c r="K26" s="9">
        <v>43376</v>
      </c>
      <c r="L26" s="4">
        <v>136227</v>
      </c>
      <c r="M26" s="4" t="s">
        <v>88</v>
      </c>
      <c r="N26" s="6"/>
      <c r="O26" s="10"/>
    </row>
  </sheetData>
  <mergeCells count="4">
    <mergeCell ref="B2:F3"/>
    <mergeCell ref="D21:E21"/>
    <mergeCell ref="H2:J3"/>
    <mergeCell ref="L2:M3"/>
  </mergeCells>
  <hyperlinks>
    <hyperlink ref="B5" r:id="rId1" display="https://www-isupplier.cisco.com/OA_HTML/OA.jsp?page=/oracle/apps/pos/account/webui/PosInvoiceViewPG&amp;HeaderId=%7B!!FERuaimYwn0oGVcSXzB1Iw%7D&amp;ReleaseId=&amp;SrcApp=POS&amp;retainAM=Y&amp;addBreadCrumb=Y&amp;_ti=1689693281&amp;oapc=35&amp;oas=S1Op570Na224cu0aScdtTw.." xr:uid="{92B215B3-B614-457F-852A-3A6332329B07}"/>
    <hyperlink ref="F5" r:id="rId2" display="https://www-isupplier.cisco.com/OA_HTML/OA.jsp?page=/oracle/apps/pos/account/webui/PosInvoiceViewPG&amp;HeaderId=%7B!!FERuaimYwn0oGVcSXzB1Iw%7D&amp;ReleaseId=&amp;SrcApp=POS&amp;retainAM=Y&amp;addBreadCrumb=Y&amp;_ti=1689693281&amp;oapc=35&amp;oas=S1Op570Na224cu0aScdtTw.." xr:uid="{EF71A3AF-1391-4F43-985D-7B40BEA7CDDA}"/>
    <hyperlink ref="B6" r:id="rId3" tooltip="CFDI1633" display="https://www-isupplier.cisco.com/OA_HTML/OA.jsp?OAFunc=POS_INVOICE_DETAIL&amp;InvoiceId=%7B!!MG3gVTakafSA7iZSVIhwqA%7D&amp;SrcApp=POS&amp;SrcPg=InvView&amp;retainAM=Y&amp;addBreadCrumb=Y&amp;_ti=1689693281&amp;oapc=36&amp;oas=FAnU-PoY1Y3MEPoenVOuBA.." xr:uid="{FBC35F3D-A705-43C4-BC59-0F8C9AE30B89}"/>
    <hyperlink ref="K6" r:id="rId4" tooltip="05-SEP-2018" display="https://www-isupplier.cisco.com/OA_HTML/OA.jsp?OAFunc=POS_INVOICE_DETAIL&amp;InvoiceId=%7B!!MG3gVTakafSA7iZSVIhwqA%7D&amp;SrcApp=POS&amp;SrcPg=InvView&amp;ShowTab=SchedPay&amp;retainAM=Y&amp;addBreadCrumb=Y&amp;_ti=1689693281&amp;oapc=36&amp;oas=I1K-JDvZ1LbNSDFWwL9IGg.." xr:uid="{845F5655-DA2E-433A-8F2C-C095754B62B9}"/>
    <hyperlink ref="L6" r:id="rId5" tooltip="135071" display="https://www-isupplier.cisco.com/OA_HTML/OA.jsp?OAFunc=POS_PAYMENT_DETAIL&amp;PaymentId=%7B!!N5Sw5wovFeo61EeVos5FGg%7D&amp;SrcApp=POS&amp;SrcPg=InvView&amp;retainAM=Y&amp;addBreadCrumb=Y&amp;_ti=1689693281&amp;oapc=36&amp;oas=upPi5YJ8mEIT8mtHIWCoBw.." xr:uid="{A001D218-CE82-479C-9BF3-740A5698EF48}"/>
    <hyperlink ref="M6" r:id="rId6" tooltip="T1100014309" display="https://www-isupplier.cisco.com/OA_HTML/OA.jsp?OAFunc=POS_VIEW_ORDER&amp;PoHeaderId=%7B!!FERuaimYwn0oGVcSXzB1Iw%7D&amp;PoReleaseId=&amp;PoNum=T1100014309&amp;retainAM=Y&amp;addBreadCrumb=Y&amp;_ti=1689693281&amp;oapc=36&amp;oas=z1K3LZOxGCnewSyaoDrGWg.." xr:uid="{DBA445CC-285F-4888-8DE4-628F8FA3A91B}"/>
    <hyperlink ref="B7" r:id="rId7" tooltip="CFDI1603" display="https://www-isupplier.cisco.com/OA_HTML/OA.jsp?OAFunc=POS_INVOICE_DETAIL&amp;InvoiceId=%7B!!U5enGXefGGb-BnbqeUVA9w%7D&amp;SrcApp=POS&amp;SrcPg=InvView&amp;retainAM=Y&amp;addBreadCrumb=Y&amp;_ti=1689693281&amp;oapc=36&amp;oas=Ss-AD1WJS23iN3D-CXvenA.." xr:uid="{6442B33E-6ACF-473B-9944-C1D3680C80C5}"/>
    <hyperlink ref="K7" r:id="rId8" tooltip="01-SEP-2018" display="https://www-isupplier.cisco.com/OA_HTML/OA.jsp?OAFunc=POS_INVOICE_DETAIL&amp;InvoiceId=%7B!!U5enGXefGGb-BnbqeUVA9w%7D&amp;SrcApp=POS&amp;SrcPg=InvView&amp;ShowTab=SchedPay&amp;retainAM=Y&amp;addBreadCrumb=Y&amp;_ti=1689693281&amp;oapc=36&amp;oas=bbeY2irAomxLTDreLqnWKQ.." xr:uid="{5C51D3F0-70EC-404E-8FD7-09A7173AD747}"/>
    <hyperlink ref="L7" r:id="rId9" tooltip="134863" display="https://www-isupplier.cisco.com/OA_HTML/OA.jsp?OAFunc=POS_PAYMENT_DETAIL&amp;PaymentId=%7B!!13dn0bUtm1Uw1rt.ngZ9ag%7D&amp;SrcApp=POS&amp;SrcPg=InvView&amp;retainAM=Y&amp;addBreadCrumb=Y&amp;_ti=1689693281&amp;oapc=36&amp;oas=CHpnx9vzbS2ambHlbW_ebw.." xr:uid="{003A40EE-D323-4B20-9011-60604060E2FF}"/>
    <hyperlink ref="M7" r:id="rId10" tooltip="T1100014309" display="https://www-isupplier.cisco.com/OA_HTML/OA.jsp?OAFunc=POS_VIEW_ORDER&amp;PoHeaderId=%7B!!FERuaimYwn0oGVcSXzB1Iw%7D&amp;PoReleaseId=&amp;PoNum=T1100014309&amp;retainAM=Y&amp;addBreadCrumb=Y&amp;_ti=1689693281&amp;oapc=36&amp;oas=z1K3LZOxGCnewSyaoDrGWg.." xr:uid="{2A8A4DF7-027A-40D8-BCCF-0BE7F9A5D287}"/>
    <hyperlink ref="B8" r:id="rId11" tooltip="CFDI1550" display="https://www-isupplier.cisco.com/OA_HTML/OA.jsp?OAFunc=POS_INVOICE_DETAIL&amp;InvoiceId=%7B!!EmfcghWF-25XplcaoZ452g%7D&amp;SrcApp=POS&amp;SrcPg=InvView&amp;retainAM=Y&amp;addBreadCrumb=Y&amp;_ti=1689693281&amp;oapc=36&amp;oas=gGR-2d2eXxprN42itrBoxA.." xr:uid="{F95E6D0F-1283-475D-B99C-CDACEFDD63F8}"/>
    <hyperlink ref="K8" r:id="rId12" tooltip="29-JUL-2018" display="https://www-isupplier.cisco.com/OA_HTML/OA.jsp?OAFunc=POS_INVOICE_DETAIL&amp;InvoiceId=%7B!!EmfcghWF-25XplcaoZ452g%7D&amp;SrcApp=POS&amp;SrcPg=InvView&amp;ShowTab=SchedPay&amp;retainAM=Y&amp;addBreadCrumb=Y&amp;_ti=1689693281&amp;oapc=36&amp;oas=tESHD6TmqZy_Nv0sDoJiUg.." xr:uid="{05D1F100-50B7-4B67-A23A-CB5B17FEB7BC}"/>
    <hyperlink ref="L8" r:id="rId13" tooltip="133097" display="https://www-isupplier.cisco.com/OA_HTML/OA.jsp?OAFunc=POS_PAYMENT_DETAIL&amp;PaymentId=%7B!!QIxq39ln6ECRjFWDrWsCMQ%7D&amp;SrcApp=POS&amp;SrcPg=InvView&amp;retainAM=Y&amp;addBreadCrumb=Y&amp;_ti=1689693281&amp;oapc=36&amp;oas=Wvt3EupaAlKXEI5uVEEagA.." xr:uid="{85443887-5B27-4098-B11F-8AEC73CB7B32}"/>
    <hyperlink ref="M8" r:id="rId14" tooltip="T1100014309" display="https://www-isupplier.cisco.com/OA_HTML/OA.jsp?OAFunc=POS_VIEW_ORDER&amp;PoHeaderId=%7B!!FERuaimYwn0oGVcSXzB1Iw%7D&amp;PoReleaseId=&amp;PoNum=T1100014309&amp;retainAM=Y&amp;addBreadCrumb=Y&amp;_ti=1689693281&amp;oapc=36&amp;oas=z1K3LZOxGCnewSyaoDrGWg.." xr:uid="{C16EB238-5D39-4D4E-AC00-980348687365}"/>
    <hyperlink ref="B9" r:id="rId15" tooltip="CFDI1494" display="https://www-isupplier.cisco.com/OA_HTML/OA.jsp?OAFunc=POS_INVOICE_DETAIL&amp;InvoiceId=%7B!!x.z6NTWrL6zDdjaaLcNqAA%7D&amp;SrcApp=POS&amp;SrcPg=InvView&amp;retainAM=Y&amp;addBreadCrumb=Y&amp;_ti=1689693281&amp;oapc=36&amp;oas=U7lbmyrPTwMAdCBQv-HsbA.." xr:uid="{77C2A136-EF94-4964-8029-73CD876BEC21}"/>
    <hyperlink ref="K9" r:id="rId16" tooltip="01-JUL-2018" display="https://www-isupplier.cisco.com/OA_HTML/OA.jsp?OAFunc=POS_INVOICE_DETAIL&amp;InvoiceId=%7B!!x.z6NTWrL6zDdjaaLcNqAA%7D&amp;SrcApp=POS&amp;SrcPg=InvView&amp;ShowTab=SchedPay&amp;retainAM=Y&amp;addBreadCrumb=Y&amp;_ti=1689693281&amp;oapc=36&amp;oas=zaklq_hL4ws6jhu_8SXkxw.." xr:uid="{6F03FD44-2FA7-40F5-B165-42A19207A2C1}"/>
    <hyperlink ref="L9" r:id="rId17" tooltip="132014" display="https://www-isupplier.cisco.com/OA_HTML/OA.jsp?OAFunc=POS_PAYMENT_DETAIL&amp;PaymentId=%7B!!8IEjat0YrvyYhCuIhqK9UQ%7D&amp;SrcApp=POS&amp;SrcPg=InvView&amp;retainAM=Y&amp;addBreadCrumb=Y&amp;_ti=1689693281&amp;oapc=36&amp;oas=eb7MMV5B6qP8DiRrV7M0mw.." xr:uid="{9EE9C926-9F94-4387-9F6F-675C120BEC2A}"/>
    <hyperlink ref="M9" r:id="rId18" tooltip="T1100014309" display="https://www-isupplier.cisco.com/OA_HTML/OA.jsp?OAFunc=POS_VIEW_ORDER&amp;PoHeaderId=%7B!!FERuaimYwn0oGVcSXzB1Iw%7D&amp;PoReleaseId=&amp;PoNum=T1100014309&amp;retainAM=Y&amp;addBreadCrumb=Y&amp;_ti=1689693281&amp;oapc=36&amp;oas=z1K3LZOxGCnewSyaoDrGWg.." xr:uid="{ED3C8341-DBB9-467E-AE0C-831EFB9EE697}"/>
    <hyperlink ref="B10" r:id="rId19" tooltip="CFDI1448" display="https://www-isupplier.cisco.com/OA_HTML/OA.jsp?OAFunc=POS_INVOICE_DETAIL&amp;InvoiceId=%7B!!7s1FDfMbqgFennGvNNKcCQ%7D&amp;SrcApp=POS&amp;SrcPg=InvView&amp;retainAM=Y&amp;addBreadCrumb=Y&amp;_ti=1689693281&amp;oapc=36&amp;oas=azWo_i53LqiyTZQqYRx9Ag.." xr:uid="{3D7C9BA7-4C30-4F09-B56F-E3188BDA906E}"/>
    <hyperlink ref="K10" r:id="rId20" tooltip="02-JUN-2018" display="https://www-isupplier.cisco.com/OA_HTML/OA.jsp?OAFunc=POS_INVOICE_DETAIL&amp;InvoiceId=%7B!!7s1FDfMbqgFennGvNNKcCQ%7D&amp;SrcApp=POS&amp;SrcPg=InvView&amp;ShowTab=SchedPay&amp;retainAM=Y&amp;addBreadCrumb=Y&amp;_ti=1689693281&amp;oapc=36&amp;oas=A3hpUFo7-VKFJlHoVtzDMA.." xr:uid="{F2E9DF0B-4EC6-40C8-9E36-92DC0D58A5C7}"/>
    <hyperlink ref="L10" r:id="rId21" tooltip="130918" display="https://www-isupplier.cisco.com/OA_HTML/OA.jsp?OAFunc=POS_PAYMENT_DETAIL&amp;PaymentId=%7B!!-PYhyk4b6xTx94TDKNM9Sw%7D&amp;SrcApp=POS&amp;SrcPg=InvView&amp;retainAM=Y&amp;addBreadCrumb=Y&amp;_ti=1689693281&amp;oapc=36&amp;oas=Z0DVkB1ScJePe5hpzVXHEw.." xr:uid="{1C92EE29-93F6-4BE6-9371-7E1FAE872B57}"/>
    <hyperlink ref="M10" r:id="rId22" tooltip="T1100014309" display="https://www-isupplier.cisco.com/OA_HTML/OA.jsp?OAFunc=POS_VIEW_ORDER&amp;PoHeaderId=%7B!!FERuaimYwn0oGVcSXzB1Iw%7D&amp;PoReleaseId=&amp;PoNum=T1100014309&amp;retainAM=Y&amp;addBreadCrumb=Y&amp;_ti=1689693281&amp;oapc=36&amp;oas=z1K3LZOxGCnewSyaoDrGWg.." xr:uid="{35AC11B0-D7F8-4724-A973-C150B07645B6}"/>
    <hyperlink ref="B11" r:id="rId23" tooltip="CFDI1399" display="https://www-isupplier.cisco.com/OA_HTML/OA.jsp?OAFunc=POS_INVOICE_DETAIL&amp;InvoiceId=%7B!!YChhs83vXWH4qNlUcQtOrg%7D&amp;SrcApp=POS&amp;SrcPg=InvView&amp;retainAM=Y&amp;addBreadCrumb=Y&amp;_ti=1689693281&amp;oapc=36&amp;oas=PY6-1JtxfL-p8uks_mGf3g.." xr:uid="{5C237C0C-1E4B-45C8-A5DF-F3C4968257BF}"/>
    <hyperlink ref="K11" r:id="rId24" tooltip="03-MAY-2018" display="https://www-isupplier.cisco.com/OA_HTML/OA.jsp?OAFunc=POS_INVOICE_DETAIL&amp;InvoiceId=%7B!!YChhs83vXWH4qNlUcQtOrg%7D&amp;SrcApp=POS&amp;SrcPg=InvView&amp;ShowTab=SchedPay&amp;retainAM=Y&amp;addBreadCrumb=Y&amp;_ti=1689693281&amp;oapc=36&amp;oas=-quKr3Pkrn_krAeFrgG9XQ.." xr:uid="{374575C8-FD1F-4C5F-83B0-06DEDA1A38E2}"/>
    <hyperlink ref="L11" r:id="rId25" tooltip="129676" display="https://www-isupplier.cisco.com/OA_HTML/OA.jsp?OAFunc=POS_PAYMENT_DETAIL&amp;PaymentId=%7B!!Z8IHQId9lbmPDVgRmL6tlQ%7D&amp;SrcApp=POS&amp;SrcPg=InvView&amp;retainAM=Y&amp;addBreadCrumb=Y&amp;_ti=1689693281&amp;oapc=36&amp;oas=3e91IYs2PVdDqtHoROYhrQ.." xr:uid="{865FB99E-F104-44B1-A7B4-F1AC082B88EF}"/>
    <hyperlink ref="M11" r:id="rId26" tooltip="T1100014309" display="https://www-isupplier.cisco.com/OA_HTML/OA.jsp?OAFunc=POS_VIEW_ORDER&amp;PoHeaderId=%7B!!FERuaimYwn0oGVcSXzB1Iw%7D&amp;PoReleaseId=&amp;PoNum=T1100014309&amp;retainAM=Y&amp;addBreadCrumb=Y&amp;_ti=1689693281&amp;oapc=36&amp;oas=z1K3LZOxGCnewSyaoDrGWg.." xr:uid="{ACD1B765-153E-42B8-8919-F94F3102F338}"/>
    <hyperlink ref="B12" r:id="rId27" tooltip="CFDI1359" display="https://www-isupplier.cisco.com/OA_HTML/OA.jsp?OAFunc=POS_INVOICE_DETAIL&amp;InvoiceId=%7B!!zakdAIInFFFSxGc9x4np5Q%7D&amp;SrcApp=POS&amp;SrcPg=InvView&amp;retainAM=Y&amp;addBreadCrumb=Y&amp;_ti=1689693281&amp;oapc=36&amp;oas=PFTn6aCeUHczQpWcYYAF_g.." xr:uid="{E8609EF5-0A6C-493D-A6CB-6E1B81CDCB7A}"/>
    <hyperlink ref="K12" r:id="rId28" tooltip="31-MAR-2018" display="https://www-isupplier.cisco.com/OA_HTML/OA.jsp?OAFunc=POS_INVOICE_DETAIL&amp;InvoiceId=%7B!!zakdAIInFFFSxGc9x4np5Q%7D&amp;SrcApp=POS&amp;SrcPg=InvView&amp;ShowTab=SchedPay&amp;retainAM=Y&amp;addBreadCrumb=Y&amp;_ti=1689693281&amp;oapc=36&amp;oas=nkJO1Bac-Z5IoASmsmDOKQ.." xr:uid="{FE3553F7-8B43-4167-A52C-04B37F2BDAE0}"/>
    <hyperlink ref="L12" r:id="rId29" tooltip="128326" display="https://www-isupplier.cisco.com/OA_HTML/OA.jsp?OAFunc=POS_PAYMENT_DETAIL&amp;PaymentId=%7B!!-yUlvP1uELUyksH62pQo1A%7D&amp;SrcApp=POS&amp;SrcPg=InvView&amp;retainAM=Y&amp;addBreadCrumb=Y&amp;_ti=1689693281&amp;oapc=36&amp;oas=LM1fqlYDIkgJiRoJtj6RCQ.." xr:uid="{688B480D-C7FA-48EE-A0F9-F1B7935A6FE8}"/>
    <hyperlink ref="M12" r:id="rId30" tooltip="T1100014309" display="https://www-isupplier.cisco.com/OA_HTML/OA.jsp?OAFunc=POS_VIEW_ORDER&amp;PoHeaderId=%7B!!FERuaimYwn0oGVcSXzB1Iw%7D&amp;PoReleaseId=&amp;PoNum=T1100014309&amp;retainAM=Y&amp;addBreadCrumb=Y&amp;_ti=1689693281&amp;oapc=36&amp;oas=z1K3LZOxGCnewSyaoDrGWg.." xr:uid="{353A074C-DC0F-4DB3-8063-48C7ADEF5948}"/>
    <hyperlink ref="B13" r:id="rId31" tooltip="CFDI1315" display="https://www-isupplier.cisco.com/OA_HTML/OA.jsp?OAFunc=POS_INVOICE_DETAIL&amp;InvoiceId=%7B!!E00sn8w6Rui4-Oclaf1L.Q%7D&amp;SrcApp=POS&amp;SrcPg=InvView&amp;retainAM=Y&amp;addBreadCrumb=Y&amp;_ti=1689693281&amp;oapc=36&amp;oas=OJo7MD3YAkebibgZ1Y385Q.." xr:uid="{FA25F128-9553-412D-BEEE-80369B3A53F0}"/>
    <hyperlink ref="K13" r:id="rId32" tooltip="03-MAR-2018" display="https://www-isupplier.cisco.com/OA_HTML/OA.jsp?OAFunc=POS_INVOICE_DETAIL&amp;InvoiceId=%7B!!E00sn8w6Rui4-Oclaf1L.Q%7D&amp;SrcApp=POS&amp;SrcPg=InvView&amp;ShowTab=SchedPay&amp;retainAM=Y&amp;addBreadCrumb=Y&amp;_ti=1689693281&amp;oapc=36&amp;oas=1vt7QjxIdqF8B9iGipjIAg.." xr:uid="{3C3E5F72-30F0-4E35-AFC6-88E6FF36FE07}"/>
    <hyperlink ref="L13" r:id="rId33" tooltip="Multiple" display="https://www-isupplier.cisco.com/OA_HTML/OA.jsp?OAFunc=POS_PAYMENT_VIEW&amp;InvoiceId=%7B!!E00sn8w6Rui4-Oclaf1L.Q%7D&amp;InvoiceNum=CFDI1315&amp;SrcApp=POS&amp;SrcPg=InvView&amp;retainAM=Y&amp;addBreadCrumb=Y&amp;_ti=1689693281&amp;oapc=36&amp;oas=2sl5kt4fCeZZP6PeuUDkoQ.." xr:uid="{96CB5463-94C4-402B-B186-723D336B5BC2}"/>
    <hyperlink ref="M13" r:id="rId34" tooltip="T1100014309" display="https://www-isupplier.cisco.com/OA_HTML/OA.jsp?OAFunc=POS_VIEW_ORDER&amp;PoHeaderId=%7B!!FERuaimYwn0oGVcSXzB1Iw%7D&amp;PoReleaseId=&amp;PoNum=T1100014309&amp;retainAM=Y&amp;addBreadCrumb=Y&amp;_ti=1689693281&amp;oapc=36&amp;oas=z1K3LZOxGCnewSyaoDrGWg.." xr:uid="{0B113D43-93B1-4D12-B819-F1FB51AEC236}"/>
    <hyperlink ref="B14" r:id="rId35" tooltip="CFDI1270" display="https://www-isupplier.cisco.com/OA_HTML/OA.jsp?OAFunc=POS_INVOICE_DETAIL&amp;InvoiceId=%7B!!G0CSJ24Vxs-.D.-fqYV.NQ%7D&amp;SrcApp=POS&amp;SrcPg=InvView&amp;retainAM=Y&amp;addBreadCrumb=Y&amp;_ti=1689693281&amp;oapc=36&amp;oas=AOiuK30P3hWEFGPOHmIZcA.." xr:uid="{51213E2D-6C63-4386-ADB4-F5C7188B193B}"/>
    <hyperlink ref="K14" r:id="rId36" tooltip="12-JAN-2018" display="https://www-isupplier.cisco.com/OA_HTML/OA.jsp?OAFunc=POS_INVOICE_DETAIL&amp;InvoiceId=%7B!!G0CSJ24Vxs-.D.-fqYV.NQ%7D&amp;SrcApp=POS&amp;SrcPg=InvView&amp;ShowTab=SchedPay&amp;retainAM=Y&amp;addBreadCrumb=Y&amp;_ti=1689693281&amp;oapc=36&amp;oas=OYEhz__AiWiyaBcNUADzZw.." xr:uid="{20F61EBF-AA9A-4CED-8622-642F5FB15A5F}"/>
    <hyperlink ref="L14" r:id="rId37" tooltip="124531" display="https://www-isupplier.cisco.com/OA_HTML/OA.jsp?OAFunc=POS_PAYMENT_DETAIL&amp;PaymentId=%7B!!lEqYkWZF3rLP5oSop5FHQg%7D&amp;SrcApp=POS&amp;SrcPg=InvView&amp;retainAM=Y&amp;addBreadCrumb=Y&amp;_ti=1689693281&amp;oapc=36&amp;oas=aDMp4XOXiewLS-kUum7sFQ.." xr:uid="{C37919B0-522A-45EE-9AD5-24EFE08624BF}"/>
    <hyperlink ref="M14" r:id="rId38" tooltip="T1100014309" display="https://www-isupplier.cisco.com/OA_HTML/OA.jsp?OAFunc=POS_VIEW_ORDER&amp;PoHeaderId=%7B!!FERuaimYwn0oGVcSXzB1Iw%7D&amp;PoReleaseId=&amp;PoNum=T1100014309&amp;retainAM=Y&amp;addBreadCrumb=Y&amp;_ti=1689693281&amp;oapc=36&amp;oas=z1K3LZOxGCnewSyaoDrGWg.." xr:uid="{79ABC707-6AC3-4793-A5B0-BCB79429289E}"/>
    <hyperlink ref="B15" r:id="rId39" tooltip="CFDI1233" display="https://www-isupplier.cisco.com/OA_HTML/OA.jsp?OAFunc=POS_INVOICE_DETAIL&amp;InvoiceId=%7B!!7W12veMYZGVaYOASzOc1wg%7D&amp;SrcApp=POS&amp;SrcPg=InvView&amp;retainAM=Y&amp;addBreadCrumb=Y&amp;_ti=1689693281&amp;oapc=36&amp;oas=xYOCj2bVogd78XYkCHbACw.." xr:uid="{DE2405A8-A4CD-4F48-9205-4CF016B8E2A7}"/>
    <hyperlink ref="K15" r:id="rId40" tooltip="03-JAN-2018" display="https://www-isupplier.cisco.com/OA_HTML/OA.jsp?OAFunc=POS_INVOICE_DETAIL&amp;InvoiceId=%7B!!7W12veMYZGVaYOASzOc1wg%7D&amp;SrcApp=POS&amp;SrcPg=InvView&amp;ShowTab=SchedPay&amp;retainAM=Y&amp;addBreadCrumb=Y&amp;_ti=1689693281&amp;oapc=36&amp;oas=uuwyev7ZqMIjmTzRCazzDw.." xr:uid="{5C5D6B83-D7E3-49F9-B1B4-59B478AEACBF}"/>
    <hyperlink ref="L15" r:id="rId41" tooltip="124103" display="https://www-isupplier.cisco.com/OA_HTML/OA.jsp?OAFunc=POS_PAYMENT_DETAIL&amp;PaymentId=%7B!!vJTAQ5MXRdhxQwbOsrvB6Q%7D&amp;SrcApp=POS&amp;SrcPg=InvView&amp;retainAM=Y&amp;addBreadCrumb=Y&amp;_ti=1689693281&amp;oapc=36&amp;oas=KjvDL01mxrkfO2eineKRqQ.." xr:uid="{4A59FC8F-6E7F-4B68-B999-72546DC348E5}"/>
    <hyperlink ref="M15" r:id="rId42" tooltip="T1100014309" display="https://www-isupplier.cisco.com/OA_HTML/OA.jsp?OAFunc=POS_VIEW_ORDER&amp;PoHeaderId=%7B!!FERuaimYwn0oGVcSXzB1Iw%7D&amp;PoReleaseId=&amp;PoNum=T1100014309&amp;retainAM=Y&amp;addBreadCrumb=Y&amp;_ti=1689693281&amp;oapc=36&amp;oas=z1K3LZOxGCnewSyaoDrGWg.." xr:uid="{F5932B19-7674-44B1-A24E-82C90C5C1344}"/>
    <hyperlink ref="B16" r:id="rId43" tooltip="CFDI1196" display="https://www-isupplier.cisco.com/OA_HTML/OA.jsp?OAFunc=POS_INVOICE_DETAIL&amp;InvoiceId=%7B!!gQrnWSxZubHrJvQPWuw8yg%7D&amp;SrcApp=POS&amp;SrcPg=InvView&amp;retainAM=Y&amp;addBreadCrumb=Y&amp;_ti=1689693281&amp;oapc=36&amp;oas=3Sm17_3iIpJMNFnLPyVaqA.." xr:uid="{88AF778F-1B22-4C68-BAD9-662117F809E4}"/>
    <hyperlink ref="K16" r:id="rId44" tooltip="01-DEC-2017" display="https://www-isupplier.cisco.com/OA_HTML/OA.jsp?OAFunc=POS_INVOICE_DETAIL&amp;InvoiceId=%7B!!gQrnWSxZubHrJvQPWuw8yg%7D&amp;SrcApp=POS&amp;SrcPg=InvView&amp;ShowTab=SchedPay&amp;retainAM=Y&amp;addBreadCrumb=Y&amp;_ti=1689693281&amp;oapc=36&amp;oas=63jmm6RzpfIwnFtXZ_Nn_w.." xr:uid="{4436E95D-F3FD-4B7C-9076-E2BE0ED0CD34}"/>
    <hyperlink ref="L16" r:id="rId45" tooltip="123069" display="https://www-isupplier.cisco.com/OA_HTML/OA.jsp?OAFunc=POS_PAYMENT_DETAIL&amp;PaymentId=%7B!!iVO8oG-sIcnX7way6NPF9Q%7D&amp;SrcApp=POS&amp;SrcPg=InvView&amp;retainAM=Y&amp;addBreadCrumb=Y&amp;_ti=1689693281&amp;oapc=36&amp;oas=qgHXuoZ0vbXxFvRt9OYSeQ.." xr:uid="{6D8C5E4A-B9FC-495E-BF62-CCAE384EE8BD}"/>
    <hyperlink ref="M16" r:id="rId46" tooltip="T1100014309" display="https://www-isupplier.cisco.com/OA_HTML/OA.jsp?OAFunc=POS_VIEW_ORDER&amp;PoHeaderId=%7B!!FERuaimYwn0oGVcSXzB1Iw%7D&amp;PoReleaseId=&amp;PoNum=T1100014309&amp;retainAM=Y&amp;addBreadCrumb=Y&amp;_ti=1689693281&amp;oapc=36&amp;oas=z1K3LZOxGCnewSyaoDrGWg.." xr:uid="{7A1CFB36-561A-4163-9DDB-6A3C55B1EB36}"/>
    <hyperlink ref="B17" r:id="rId47" tooltip="CFDI1170" display="https://www-isupplier.cisco.com/OA_HTML/OA.jsp?OAFunc=POS_INVOICE_DETAIL&amp;InvoiceId=%7B!!k2faT.NXPfDHefXyIF83Qw%7D&amp;SrcApp=POS&amp;SrcPg=InvView&amp;retainAM=Y&amp;addBreadCrumb=Y&amp;_ti=1689693281&amp;oapc=36&amp;oas=tbi7nwcbwe42b7hOz7DG3A.." xr:uid="{C19973A3-5D93-4D08-9154-C3B81A43E349}"/>
    <hyperlink ref="K17" r:id="rId48" tooltip="17-NOV-2017" display="https://www-isupplier.cisco.com/OA_HTML/OA.jsp?OAFunc=POS_INVOICE_DETAIL&amp;InvoiceId=%7B!!k2faT.NXPfDHefXyIF83Qw%7D&amp;SrcApp=POS&amp;SrcPg=InvView&amp;ShowTab=SchedPay&amp;retainAM=Y&amp;addBreadCrumb=Y&amp;_ti=1689693281&amp;oapc=36&amp;oas=_hqsuRIhJBdFBY73RHqKSg.." xr:uid="{FB8304B5-995B-4441-AF35-7E5C5248F46B}"/>
    <hyperlink ref="L17" r:id="rId49" tooltip="122745" display="https://www-isupplier.cisco.com/OA_HTML/OA.jsp?OAFunc=POS_PAYMENT_DETAIL&amp;PaymentId=%7B!!ShWt6zYw2ldITfIXWIH1lQ%7D&amp;SrcApp=POS&amp;SrcPg=InvView&amp;retainAM=Y&amp;addBreadCrumb=Y&amp;_ti=1689693281&amp;oapc=36&amp;oas=AF0Kb6uc6ElfJAp4pwJzJQ.." xr:uid="{EC8D4DB5-B8E3-4AA9-9DA1-016E73B6CAB0}"/>
    <hyperlink ref="M17" r:id="rId50" tooltip="T1100014309" display="https://www-isupplier.cisco.com/OA_HTML/OA.jsp?OAFunc=POS_VIEW_ORDER&amp;PoHeaderId=%7B!!FERuaimYwn0oGVcSXzB1Iw%7D&amp;PoReleaseId=&amp;PoNum=T1100014309&amp;retainAM=Y&amp;addBreadCrumb=Y&amp;_ti=1689693281&amp;oapc=36&amp;oas=z1K3LZOxGCnewSyaoDrGWg.." xr:uid="{3CD306CE-C590-485C-ABB4-3D9646C89866}"/>
    <hyperlink ref="B18" r:id="rId51" tooltip="CFDI1152" display="https://www-isupplier.cisco.com/OA_HTML/OA.jsp?OAFunc=POS_INVOICE_DETAIL&amp;InvoiceId=%7B!!9RTeQRSP8c2JpyJaV7DuuA%7D&amp;SrcApp=POS&amp;SrcPg=InvView&amp;retainAM=Y&amp;addBreadCrumb=Y&amp;_ti=1689693281&amp;oapc=36&amp;oas=jqAaBxVe2AxSZ9QVRCPtdg.." xr:uid="{26DBC4B6-FE1C-4C99-B008-5093E336B63D}"/>
    <hyperlink ref="K18" r:id="rId52" tooltip="01-NOV-2017" display="https://www-isupplier.cisco.com/OA_HTML/OA.jsp?OAFunc=POS_INVOICE_DETAIL&amp;InvoiceId=%7B!!9RTeQRSP8c2JpyJaV7DuuA%7D&amp;SrcApp=POS&amp;SrcPg=InvView&amp;ShowTab=SchedPay&amp;retainAM=Y&amp;addBreadCrumb=Y&amp;_ti=1689693281&amp;oapc=36&amp;oas=Ed9-vJDW9Ma9JHO0kz2iew.." xr:uid="{9758F78F-E24A-48E8-820F-D32A02F96FDB}"/>
    <hyperlink ref="L18" r:id="rId53" tooltip="121803" display="https://www-isupplier.cisco.com/OA_HTML/OA.jsp?OAFunc=POS_PAYMENT_DETAIL&amp;PaymentId=%7B!!PGI6ezgRSqlSBAIvYsuhJg%7D&amp;SrcApp=POS&amp;SrcPg=InvView&amp;retainAM=Y&amp;addBreadCrumb=Y&amp;_ti=1689693281&amp;oapc=36&amp;oas=Nvvyvr24AeMa7JirFb17uA.." xr:uid="{8EC69D6F-9C6E-41DA-B986-8F8C3DDA3710}"/>
    <hyperlink ref="M18" r:id="rId54" tooltip="T1100014309" display="https://www-isupplier.cisco.com/OA_HTML/OA.jsp?OAFunc=POS_VIEW_ORDER&amp;PoHeaderId=%7B!!FERuaimYwn0oGVcSXzB1Iw%7D&amp;PoReleaseId=&amp;PoNum=T1100014309&amp;retainAM=Y&amp;addBreadCrumb=Y&amp;_ti=1689693281&amp;oapc=36&amp;oas=z1K3LZOxGCnewSyaoDrGWg.." xr:uid="{0F1CE2EE-980D-41AD-A170-8F47CE684903}"/>
    <hyperlink ref="B19" r:id="rId55" tooltip="CFDI1120" display="https://www-isupplier.cisco.com/OA_HTML/OA.jsp?OAFunc=POS_INVOICE_DETAIL&amp;InvoiceId=%7B!!X.OVK2oqaahwihLPaO7UJg%7D&amp;SrcApp=POS&amp;SrcPg=InvView&amp;retainAM=Y&amp;addBreadCrumb=Y&amp;_ti=1689693281&amp;oapc=36&amp;oas=kR6CWIHqDNyZQrHTQp8n7g.." xr:uid="{D62C7FE1-3C55-4753-9B1D-D4924E2C92B8}"/>
    <hyperlink ref="K19" r:id="rId56" tooltip="01-OCT-2017" display="https://www-isupplier.cisco.com/OA_HTML/OA.jsp?OAFunc=POS_INVOICE_DETAIL&amp;InvoiceId=%7B!!X.OVK2oqaahwihLPaO7UJg%7D&amp;SrcApp=POS&amp;SrcPg=InvView&amp;ShowTab=SchedPay&amp;retainAM=Y&amp;addBreadCrumb=Y&amp;_ti=1689693281&amp;oapc=36&amp;oas=Lcs_1PWdGN7SQ-mKocYi2A.." xr:uid="{591A0670-B64A-4B5E-A853-055D4F1F0E73}"/>
    <hyperlink ref="L19" r:id="rId57" tooltip="120728" display="https://www-isupplier.cisco.com/OA_HTML/OA.jsp?OAFunc=POS_PAYMENT_DETAIL&amp;PaymentId=%7B!!C8llCiqThg8Y0V0.kc7BHA%7D&amp;SrcApp=POS&amp;SrcPg=InvView&amp;retainAM=Y&amp;addBreadCrumb=Y&amp;_ti=1689693281&amp;oapc=36&amp;oas=juwxk-7Ocp3PPudadoCCNA.." xr:uid="{CC499BF9-E5E5-44FA-A831-AF706FFC8CE2}"/>
    <hyperlink ref="M19" r:id="rId58" tooltip="T1100014309" display="https://www-isupplier.cisco.com/OA_HTML/OA.jsp?OAFunc=POS_VIEW_ORDER&amp;PoHeaderId=%7B!!FERuaimYwn0oGVcSXzB1Iw%7D&amp;PoReleaseId=&amp;PoNum=T1100014309&amp;retainAM=Y&amp;addBreadCrumb=Y&amp;_ti=1689693281&amp;oapc=36&amp;oas=z1K3LZOxGCnewSyaoDrGWg.." xr:uid="{851854BE-8782-4B94-B642-703A500F0026}"/>
    <hyperlink ref="B23" r:id="rId59" display="https://www-isupplier.cisco.com/OA_HTML/OA.jsp?page=/oracle/apps/pos/account/webui/PosInvoiceViewPG&amp;HeaderId=%7B!!JDK74nuGP9t4qkr6Ym3NEw%7D&amp;ReleaseId=&amp;SrcApp=POS&amp;retainAM=Y&amp;addBreadCrumb=Y&amp;_ti=1689693281&amp;oapc=39&amp;oas=H9VpE3rGAndFuk5Tq0pvrw.." xr:uid="{D5A34309-B1BB-4528-A6EB-3744C0DD03B4}"/>
    <hyperlink ref="F23" r:id="rId60" display="https://www-isupplier.cisco.com/OA_HTML/OA.jsp?page=/oracle/apps/pos/account/webui/PosInvoiceViewPG&amp;HeaderId=%7B!!JDK74nuGP9t4qkr6Ym3NEw%7D&amp;ReleaseId=&amp;SrcApp=POS&amp;retainAM=Y&amp;addBreadCrumb=Y&amp;_ti=1689693281&amp;oapc=39&amp;oas=H9VpE3rGAndFuk5Tq0pvrw.." xr:uid="{A1697FAA-5549-4D98-B1D5-78DE36540619}"/>
    <hyperlink ref="B24" r:id="rId61" tooltip="CFDI1761" display="https://www-isupplier.cisco.com/OA_HTML/OA.jsp?OAFunc=POS_INVOICE_DETAIL&amp;InvoiceId=%7B!!hTARUGn0akGy75pHFJBt7g%7D&amp;SrcApp=POS&amp;SrcPg=InvView&amp;retainAM=Y&amp;addBreadCrumb=Y&amp;_ti=1689693281&amp;oapc=40&amp;oas=c-YR4TL9bGjDE8jEFVi0VQ.." xr:uid="{DF2547DE-5711-4BDD-8C4F-0E933637E4C8}"/>
    <hyperlink ref="K24" r:id="rId62" tooltip="01-NOV-2018" display="https://www-isupplier.cisco.com/OA_HTML/OA.jsp?OAFunc=POS_INVOICE_DETAIL&amp;InvoiceId=%7B!!hTARUGn0akGy75pHFJBt7g%7D&amp;SrcApp=POS&amp;SrcPg=InvView&amp;ShowTab=SchedPay&amp;retainAM=Y&amp;addBreadCrumb=Y&amp;_ti=1689693281&amp;oapc=40&amp;oas=LSCa_EVJIsjasFaAANsxdw.." xr:uid="{0A51B032-690F-408B-86A2-B49E18590877}"/>
    <hyperlink ref="L24" r:id="rId63" tooltip="137579" display="https://www-isupplier.cisco.com/OA_HTML/OA.jsp?OAFunc=POS_PAYMENT_DETAIL&amp;PaymentId=%7B!!ghvpiGMvqvRNaTSq4R4bGA%7D&amp;SrcApp=POS&amp;SrcPg=InvView&amp;retainAM=Y&amp;addBreadCrumb=Y&amp;_ti=1689693281&amp;oapc=40&amp;oas=2AyypUl4JFTaPXxENSdYFg.." xr:uid="{F93604CB-937F-46C5-A937-0015D210274A}"/>
    <hyperlink ref="M24" r:id="rId64" tooltip="T1100016498" display="https://www-isupplier.cisco.com/OA_HTML/OA.jsp?OAFunc=POS_VIEW_ORDER&amp;PoHeaderId=%7B!!JDK74nuGP9t4qkr6Ym3NEw%7D&amp;PoReleaseId=&amp;PoNum=T1100016498&amp;retainAM=Y&amp;addBreadCrumb=Y&amp;_ti=1689693281&amp;oapc=40&amp;oas=Sf1sTKCqDHKJhp5cyr9Uaw.." xr:uid="{BFBD978D-9896-4B51-911C-2132448F05AC}"/>
    <hyperlink ref="B25" r:id="rId65" tooltip="CFDI1703" display="https://www-isupplier.cisco.com/OA_HTML/OA.jsp?OAFunc=POS_INVOICE_DETAIL&amp;InvoiceId=%7B!!g9O723nM5SQE-cVXRcq-2w%7D&amp;SrcApp=POS&amp;SrcPg=InvView&amp;retainAM=Y&amp;addBreadCrumb=Y&amp;_ti=1689693281&amp;oapc=40&amp;oas=fzibQFI8u8HTMMKrMmJe1A.." xr:uid="{40112977-2D21-4780-B313-9CBB059C2E31}"/>
    <hyperlink ref="K25" r:id="rId66" tooltip="19-OCT-2018" display="https://www-isupplier.cisco.com/OA_HTML/OA.jsp?OAFunc=POS_INVOICE_DETAIL&amp;InvoiceId=%7B!!g9O723nM5SQE-cVXRcq-2w%7D&amp;SrcApp=POS&amp;SrcPg=InvView&amp;ShowTab=SchedPay&amp;retainAM=Y&amp;addBreadCrumb=Y&amp;_ti=1689693281&amp;oapc=40&amp;oas=GKTVmdkC7xybK-UmThJyow.." xr:uid="{91F71461-204A-4260-B074-7524DCCD7503}"/>
    <hyperlink ref="L25" r:id="rId67" tooltip="137206" display="https://www-isupplier.cisco.com/OA_HTML/OA.jsp?OAFunc=POS_PAYMENT_DETAIL&amp;PaymentId=%7B!!1vIcAKtLSAAGYXLtWQvl-w%7D&amp;SrcApp=POS&amp;SrcPg=InvView&amp;retainAM=Y&amp;addBreadCrumb=Y&amp;_ti=1689693281&amp;oapc=40&amp;oas=DRQo051hJjoLhhjBW7E94w.." xr:uid="{32B3DF34-8E80-4A06-8379-23632E5FB483}"/>
    <hyperlink ref="M25" r:id="rId68" tooltip="T1100016498" display="https://www-isupplier.cisco.com/OA_HTML/OA.jsp?OAFunc=POS_VIEW_ORDER&amp;PoHeaderId=%7B!!JDK74nuGP9t4qkr6Ym3NEw%7D&amp;PoReleaseId=&amp;PoNum=T1100016498&amp;retainAM=Y&amp;addBreadCrumb=Y&amp;_ti=1689693281&amp;oapc=40&amp;oas=Sf1sTKCqDHKJhp5cyr9Uaw.." xr:uid="{2C2830D1-2020-4056-B09A-8BB2DF2FB336}"/>
    <hyperlink ref="B26" r:id="rId69" tooltip="CFDI1684" display="https://www-isupplier.cisco.com/OA_HTML/OA.jsp?OAFunc=POS_INVOICE_DETAIL&amp;InvoiceId=%7B!!tWSzQQN9PdJf2srnKH-WDA%7D&amp;SrcApp=POS&amp;SrcPg=InvView&amp;retainAM=Y&amp;addBreadCrumb=Y&amp;_ti=1689693281&amp;oapc=40&amp;oas=ylI3q-SconpqvYE8hRnaJQ.." xr:uid="{8464FD77-2527-43D8-9B1E-A29DD5E86C57}"/>
    <hyperlink ref="K26" r:id="rId70" tooltip="03-OCT-2018" display="https://www-isupplier.cisco.com/OA_HTML/OA.jsp?OAFunc=POS_INVOICE_DETAIL&amp;InvoiceId=%7B!!tWSzQQN9PdJf2srnKH-WDA%7D&amp;SrcApp=POS&amp;SrcPg=InvView&amp;ShowTab=SchedPay&amp;retainAM=Y&amp;addBreadCrumb=Y&amp;_ti=1689693281&amp;oapc=40&amp;oas=8hv9ULp2SpnHGoIMnW663w.." xr:uid="{625568D4-4813-4275-BE14-AA53087B4E19}"/>
    <hyperlink ref="L26" r:id="rId71" tooltip="136227" display="https://www-isupplier.cisco.com/OA_HTML/OA.jsp?OAFunc=POS_PAYMENT_DETAIL&amp;PaymentId=%7B!!do.v9NZg2.ttxyg-4gKhrw%7D&amp;SrcApp=POS&amp;SrcPg=InvView&amp;retainAM=Y&amp;addBreadCrumb=Y&amp;_ti=1689693281&amp;oapc=40&amp;oas=l3spUp0vqJ1VvqWqN5lEFg.." xr:uid="{ABA5AB7E-7BBE-4DEA-81D2-228E8624DA36}"/>
    <hyperlink ref="M26" r:id="rId72" tooltip="T1100016498" display="https://www-isupplier.cisco.com/OA_HTML/OA.jsp?OAFunc=POS_VIEW_ORDER&amp;PoHeaderId=%7B!!JDK74nuGP9t4qkr6Ym3NEw%7D&amp;PoReleaseId=&amp;PoNum=T1100016498&amp;retainAM=Y&amp;addBreadCrumb=Y&amp;_ti=1689693281&amp;oapc=40&amp;oas=Sf1sTKCqDHKJhp5cyr9Uaw.." xr:uid="{8160C0A7-A1D0-4321-A7E1-4D6F8785CE1B}"/>
  </hyperlinks>
  <pageMargins left="0.7" right="0.7" top="0.75" bottom="0.75" header="0.3" footer="0.3"/>
  <pageSetup orientation="portrait" horizontalDpi="4294967295" verticalDpi="4294967295" r:id="rId73"/>
  <drawing r:id="rId7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9A5E0-13CC-4450-B1FF-1A4AEAB16CB3}">
  <dimension ref="B1:O18"/>
  <sheetViews>
    <sheetView workbookViewId="0">
      <selection activeCell="A7" sqref="A7"/>
    </sheetView>
  </sheetViews>
  <sheetFormatPr baseColWidth="10" defaultRowHeight="15" x14ac:dyDescent="0.25"/>
  <sheetData>
    <row r="1" spans="2:15" x14ac:dyDescent="0.25">
      <c r="C1" t="s">
        <v>179</v>
      </c>
      <c r="E1" s="29">
        <v>1088261.1599999999</v>
      </c>
      <c r="G1" t="s">
        <v>180</v>
      </c>
      <c r="H1" s="29">
        <v>102344</v>
      </c>
    </row>
    <row r="2" spans="2:15" x14ac:dyDescent="0.25">
      <c r="E2" s="29"/>
      <c r="H2" s="29"/>
    </row>
    <row r="3" spans="2:15" x14ac:dyDescent="0.25">
      <c r="B3" t="s">
        <v>188</v>
      </c>
      <c r="E3" s="29"/>
      <c r="H3" s="29"/>
    </row>
    <row r="4" spans="2:15" ht="15.75" thickBot="1" x14ac:dyDescent="0.3"/>
    <row r="5" spans="2:15" ht="24.75" thickBot="1" x14ac:dyDescent="0.3">
      <c r="B5" s="1" t="s">
        <v>0</v>
      </c>
      <c r="C5" s="2" t="s">
        <v>1</v>
      </c>
      <c r="D5" s="13" t="s">
        <v>2</v>
      </c>
      <c r="E5" s="13" t="s">
        <v>3</v>
      </c>
      <c r="F5" s="3" t="s">
        <v>4</v>
      </c>
      <c r="G5" s="14" t="s">
        <v>5</v>
      </c>
      <c r="H5" s="13" t="s">
        <v>6</v>
      </c>
      <c r="I5" s="13" t="s">
        <v>7</v>
      </c>
      <c r="J5" s="13" t="s">
        <v>8</v>
      </c>
      <c r="K5" s="13" t="s">
        <v>9</v>
      </c>
      <c r="L5" s="13" t="s">
        <v>10</v>
      </c>
      <c r="M5" s="13" t="s">
        <v>11</v>
      </c>
      <c r="N5" s="13" t="s">
        <v>62</v>
      </c>
      <c r="O5" s="15" t="s">
        <v>63</v>
      </c>
    </row>
    <row r="6" spans="2:15" ht="30.75" thickBot="1" x14ac:dyDescent="0.3">
      <c r="B6" s="4" t="s">
        <v>187</v>
      </c>
      <c r="C6" s="12">
        <v>43775</v>
      </c>
      <c r="D6" s="6" t="s">
        <v>163</v>
      </c>
      <c r="E6" s="6" t="s">
        <v>15</v>
      </c>
      <c r="F6" s="8">
        <v>-119321.42</v>
      </c>
      <c r="G6" s="11">
        <v>0</v>
      </c>
      <c r="H6" s="6" t="s">
        <v>19</v>
      </c>
      <c r="I6" s="6"/>
      <c r="J6" s="6" t="s">
        <v>22</v>
      </c>
      <c r="K6" s="9">
        <v>43775</v>
      </c>
      <c r="L6" s="4">
        <v>156772</v>
      </c>
      <c r="M6" s="4" t="s">
        <v>158</v>
      </c>
      <c r="N6" s="6"/>
      <c r="O6" s="10"/>
    </row>
    <row r="7" spans="2:15" ht="30.75" thickBot="1" x14ac:dyDescent="0.3">
      <c r="B7" s="4" t="s">
        <v>184</v>
      </c>
      <c r="C7" s="12">
        <v>43746</v>
      </c>
      <c r="D7" s="6" t="s">
        <v>14</v>
      </c>
      <c r="E7" s="6" t="s">
        <v>15</v>
      </c>
      <c r="F7" s="8">
        <v>25994.09</v>
      </c>
      <c r="G7" s="8">
        <v>25994.09</v>
      </c>
      <c r="H7" s="6" t="s">
        <v>19</v>
      </c>
      <c r="I7" s="6"/>
      <c r="J7" s="6" t="s">
        <v>16</v>
      </c>
      <c r="K7" s="4" t="s">
        <v>185</v>
      </c>
      <c r="L7" s="6"/>
      <c r="M7" s="4" t="s">
        <v>158</v>
      </c>
      <c r="N7" s="6"/>
      <c r="O7" s="10"/>
    </row>
    <row r="8" spans="2:15" ht="30.75" thickBot="1" x14ac:dyDescent="0.3">
      <c r="B8" s="4" t="s">
        <v>170</v>
      </c>
      <c r="C8" s="12">
        <v>43741</v>
      </c>
      <c r="D8" s="6" t="s">
        <v>14</v>
      </c>
      <c r="E8" s="6" t="s">
        <v>15</v>
      </c>
      <c r="F8" s="8">
        <v>10373.85</v>
      </c>
      <c r="G8" s="11">
        <v>0</v>
      </c>
      <c r="H8" s="6" t="s">
        <v>19</v>
      </c>
      <c r="I8" s="6"/>
      <c r="J8" s="6" t="s">
        <v>22</v>
      </c>
      <c r="K8" s="4" t="s">
        <v>171</v>
      </c>
      <c r="L8" s="4">
        <v>156885</v>
      </c>
      <c r="M8" s="4" t="s">
        <v>158</v>
      </c>
      <c r="N8" s="6"/>
      <c r="O8" s="10"/>
    </row>
    <row r="9" spans="2:15" ht="30.75" thickBot="1" x14ac:dyDescent="0.3">
      <c r="B9" s="4" t="s">
        <v>172</v>
      </c>
      <c r="C9" s="12">
        <v>43741</v>
      </c>
      <c r="D9" s="6" t="s">
        <v>14</v>
      </c>
      <c r="E9" s="6" t="s">
        <v>15</v>
      </c>
      <c r="F9" s="8">
        <v>33633.230000000003</v>
      </c>
      <c r="G9" s="11">
        <v>0</v>
      </c>
      <c r="H9" s="6" t="s">
        <v>19</v>
      </c>
      <c r="I9" s="6"/>
      <c r="J9" s="6" t="s">
        <v>22</v>
      </c>
      <c r="K9" s="4" t="s">
        <v>171</v>
      </c>
      <c r="L9" s="4">
        <v>156885</v>
      </c>
      <c r="M9" s="4" t="s">
        <v>158</v>
      </c>
      <c r="N9" s="6"/>
      <c r="O9" s="10"/>
    </row>
    <row r="10" spans="2:15" ht="30.75" thickBot="1" x14ac:dyDescent="0.3">
      <c r="B10" s="4" t="s">
        <v>173</v>
      </c>
      <c r="C10" s="12">
        <v>43739</v>
      </c>
      <c r="D10" s="6" t="s">
        <v>14</v>
      </c>
      <c r="E10" s="6" t="s">
        <v>15</v>
      </c>
      <c r="F10" s="8">
        <v>198434.18</v>
      </c>
      <c r="G10" s="11">
        <v>0</v>
      </c>
      <c r="H10" s="6" t="s">
        <v>19</v>
      </c>
      <c r="I10" s="6"/>
      <c r="J10" s="6" t="s">
        <v>22</v>
      </c>
      <c r="K10" s="4" t="s">
        <v>174</v>
      </c>
      <c r="L10" s="4">
        <v>156772</v>
      </c>
      <c r="M10" s="4" t="s">
        <v>158</v>
      </c>
      <c r="N10" s="6"/>
      <c r="O10" s="10"/>
    </row>
    <row r="11" spans="2:15" ht="30.75" thickBot="1" x14ac:dyDescent="0.3">
      <c r="B11" s="4" t="s">
        <v>175</v>
      </c>
      <c r="C11" s="12">
        <v>43711</v>
      </c>
      <c r="D11" s="6" t="s">
        <v>14</v>
      </c>
      <c r="E11" s="6" t="s">
        <v>15</v>
      </c>
      <c r="F11" s="8">
        <v>198434.18</v>
      </c>
      <c r="G11" s="11">
        <v>0</v>
      </c>
      <c r="H11" s="6" t="s">
        <v>19</v>
      </c>
      <c r="I11" s="6"/>
      <c r="J11" s="6" t="s">
        <v>22</v>
      </c>
      <c r="K11" s="9">
        <v>43773</v>
      </c>
      <c r="L11" s="4">
        <v>155204</v>
      </c>
      <c r="M11" s="4" t="s">
        <v>158</v>
      </c>
      <c r="N11" s="6"/>
      <c r="O11" s="10"/>
    </row>
    <row r="12" spans="2:15" ht="30.75" thickBot="1" x14ac:dyDescent="0.3">
      <c r="B12" s="4" t="s">
        <v>176</v>
      </c>
      <c r="C12" s="12">
        <v>43711</v>
      </c>
      <c r="D12" s="6" t="s">
        <v>14</v>
      </c>
      <c r="E12" s="6" t="s">
        <v>15</v>
      </c>
      <c r="F12" s="8">
        <v>49320.25</v>
      </c>
      <c r="G12" s="11">
        <v>0</v>
      </c>
      <c r="H12" s="6" t="s">
        <v>19</v>
      </c>
      <c r="I12" s="6"/>
      <c r="J12" s="6" t="s">
        <v>22</v>
      </c>
      <c r="K12" s="9">
        <v>43773</v>
      </c>
      <c r="L12" s="4">
        <v>155204</v>
      </c>
      <c r="M12" s="4" t="s">
        <v>158</v>
      </c>
      <c r="N12" s="6"/>
      <c r="O12" s="10"/>
    </row>
    <row r="13" spans="2:15" ht="30.75" thickBot="1" x14ac:dyDescent="0.3">
      <c r="B13" s="4" t="s">
        <v>177</v>
      </c>
      <c r="C13" s="5" t="s">
        <v>178</v>
      </c>
      <c r="D13" s="6" t="s">
        <v>14</v>
      </c>
      <c r="E13" s="6" t="s">
        <v>15</v>
      </c>
      <c r="F13" s="8">
        <v>198434.18</v>
      </c>
      <c r="G13" s="11">
        <v>0</v>
      </c>
      <c r="H13" s="6" t="s">
        <v>19</v>
      </c>
      <c r="I13" s="6"/>
      <c r="J13" s="6" t="s">
        <v>22</v>
      </c>
      <c r="K13" s="9">
        <v>43775</v>
      </c>
      <c r="L13" s="4">
        <v>155356</v>
      </c>
      <c r="M13" s="4" t="s">
        <v>158</v>
      </c>
      <c r="N13" s="6"/>
      <c r="O13" s="10"/>
    </row>
    <row r="14" spans="2:15" ht="30.75" thickBot="1" x14ac:dyDescent="0.3">
      <c r="B14" s="4" t="s">
        <v>157</v>
      </c>
      <c r="C14" s="12">
        <v>43650</v>
      </c>
      <c r="D14" s="6" t="s">
        <v>14</v>
      </c>
      <c r="E14" s="6" t="s">
        <v>15</v>
      </c>
      <c r="F14" s="8">
        <v>198434.18</v>
      </c>
      <c r="G14" s="11">
        <v>0</v>
      </c>
      <c r="H14" s="6" t="s">
        <v>19</v>
      </c>
      <c r="I14" s="6"/>
      <c r="J14" s="6" t="s">
        <v>22</v>
      </c>
      <c r="K14" s="9">
        <v>43711</v>
      </c>
      <c r="L14" s="4">
        <v>151964</v>
      </c>
      <c r="M14" s="4" t="s">
        <v>158</v>
      </c>
      <c r="N14" s="6"/>
      <c r="O14" s="10"/>
    </row>
    <row r="15" spans="2:15" ht="30.75" thickBot="1" x14ac:dyDescent="0.3">
      <c r="B15" s="4" t="s">
        <v>159</v>
      </c>
      <c r="C15" s="12">
        <v>43617</v>
      </c>
      <c r="D15" s="6" t="s">
        <v>14</v>
      </c>
      <c r="E15" s="6" t="s">
        <v>15</v>
      </c>
      <c r="F15" s="8">
        <v>198434.18</v>
      </c>
      <c r="G15" s="11">
        <v>0</v>
      </c>
      <c r="H15" s="6" t="s">
        <v>19</v>
      </c>
      <c r="I15" s="6"/>
      <c r="J15" s="6" t="s">
        <v>22</v>
      </c>
      <c r="K15" s="4" t="s">
        <v>160</v>
      </c>
      <c r="L15" s="4">
        <v>150755</v>
      </c>
      <c r="M15" s="4" t="s">
        <v>158</v>
      </c>
      <c r="N15" s="6"/>
      <c r="O15" s="10"/>
    </row>
    <row r="16" spans="2:15" ht="30.75" thickBot="1" x14ac:dyDescent="0.3">
      <c r="B16" s="4" t="s">
        <v>161</v>
      </c>
      <c r="C16" s="12">
        <v>43617</v>
      </c>
      <c r="D16" s="6" t="s">
        <v>14</v>
      </c>
      <c r="E16" s="6" t="s">
        <v>15</v>
      </c>
      <c r="F16" s="8">
        <v>198434.18</v>
      </c>
      <c r="G16" s="11">
        <v>0</v>
      </c>
      <c r="H16" s="6" t="s">
        <v>19</v>
      </c>
      <c r="I16" s="6"/>
      <c r="J16" s="6" t="s">
        <v>22</v>
      </c>
      <c r="K16" s="4" t="s">
        <v>160</v>
      </c>
      <c r="L16" s="4">
        <v>150755</v>
      </c>
      <c r="M16" s="4" t="s">
        <v>158</v>
      </c>
      <c r="N16" s="6"/>
      <c r="O16" s="10"/>
    </row>
    <row r="17" spans="2:2" ht="18" x14ac:dyDescent="0.25">
      <c r="B17" s="25"/>
    </row>
    <row r="18" spans="2:2" ht="18" x14ac:dyDescent="0.25">
      <c r="B18" s="25"/>
    </row>
  </sheetData>
  <hyperlinks>
    <hyperlink ref="B5" r:id="rId1" display="https://www-isupplier.cisco.com/OA_HTML/OA.jsp?page=/oracle/apps/pos/account/webui/PosInvoiceViewPG&amp;HeaderId=%7B!!3L2wzYkS7MrXLGkUFI8tAA%7D&amp;ReleaseId=&amp;SrcApp=POS&amp;retainAM=Y&amp;addBreadCrumb=Y&amp;_ti=36001434&amp;oapc=40&amp;oas=WiZFhSUEpmembH9aAYMmAA.." xr:uid="{D58203C1-64F1-4FB1-93CE-4ECB4FE5E1BB}"/>
    <hyperlink ref="F5" r:id="rId2" display="https://www-isupplier.cisco.com/OA_HTML/OA.jsp?page=/oracle/apps/pos/account/webui/PosInvoiceViewPG&amp;HeaderId=%7B!!3L2wzYkS7MrXLGkUFI8tAA%7D&amp;ReleaseId=&amp;SrcApp=POS&amp;retainAM=Y&amp;addBreadCrumb=Y&amp;_ti=36001434&amp;oapc=40&amp;oas=WiZFhSUEpmembH9aAYMmAA.." xr:uid="{6428B857-CFC3-4911-B1EC-6A53028793C4}"/>
    <hyperlink ref="B6" r:id="rId3" tooltip="NC41" display="https://www-isupplier.cisco.com/OA_HTML/OA.jsp?OAFunc=POS_INVOICE_DETAIL&amp;InvoiceId=%7B!!EQzcMFS33EhBcZmaRJBvZg%7D&amp;SrcApp=POS&amp;SrcPg=InvView&amp;retainAM=Y&amp;addBreadCrumb=Y&amp;_ti=36001434&amp;oapc=41&amp;oas=FlcYlLU2uETIGoE2z8V43w.." xr:uid="{A0D1B239-9E9A-45ED-9376-88B0CA6F4A1C}"/>
    <hyperlink ref="K6" r:id="rId4" tooltip="06-NOV-2019" display="https://www-isupplier.cisco.com/OA_HTML/OA.jsp?OAFunc=POS_INVOICE_DETAIL&amp;InvoiceId=%7B!!EQzcMFS33EhBcZmaRJBvZg%7D&amp;SrcApp=POS&amp;SrcPg=InvView&amp;ShowTab=SchedPay&amp;retainAM=Y&amp;addBreadCrumb=Y&amp;_ti=36001434&amp;oapc=41&amp;oas=sdl1rUoO9ltv--FCerKw_w.." xr:uid="{6567D0E8-4E62-4B89-9F6A-7AA3EADFF5B1}"/>
    <hyperlink ref="L6" r:id="rId5" tooltip="156772" display="https://www-isupplier.cisco.com/OA_HTML/OA.jsp?OAFunc=POS_PAYMENT_DETAIL&amp;PaymentId=%7B!!MeOp2qVhQijKsI3hiKMdOQ%7D&amp;SrcApp=POS&amp;SrcPg=InvView&amp;retainAM=Y&amp;addBreadCrumb=Y&amp;_ti=36001434&amp;oapc=41&amp;oas=sXUa3N9tcc9DbkvKdmh3_Q.." xr:uid="{8580108E-9339-4D99-975A-77B46591EDF3}"/>
    <hyperlink ref="M6" r:id="rId6" tooltip="T1100017974" display="https://www-isupplier.cisco.com/OA_HTML/OA.jsp?OAFunc=POS_VIEW_ORDER&amp;PoHeaderId=%7B!!3L2wzYkS7MrXLGkUFI8tAA%7D&amp;PoReleaseId=&amp;PoNum=T1100017974&amp;retainAM=Y&amp;addBreadCrumb=Y&amp;_ti=36001434&amp;oapc=41&amp;oas=bU1mRq3CloCD5uenV77eBQ.." xr:uid="{A111CE32-8B23-4EA4-8921-FE47874FC77F}"/>
    <hyperlink ref="B7" r:id="rId7" tooltip="CFDI2347" display="https://www-isupplier.cisco.com/OA_HTML/OA.jsp?OAFunc=POS_INVOICE_DETAIL&amp;InvoiceId=%7B!!xmK2ANvCbRYRoAFZE5sEwA%7D&amp;SrcApp=POS&amp;SrcPg=InvView&amp;retainAM=Y&amp;addBreadCrumb=Y&amp;_ti=36001434&amp;oapc=41&amp;oas=H53NaJX5rNWknxylmS2BIQ.." xr:uid="{39094D8F-A1BE-49B3-BCE4-006F20034D9E}"/>
    <hyperlink ref="K7" r:id="rId8" tooltip="08-DEC-2019" display="https://www-isupplier.cisco.com/OA_HTML/OA.jsp?OAFunc=POS_INVOICE_DETAIL&amp;InvoiceId=%7B!!xmK2ANvCbRYRoAFZE5sEwA%7D&amp;SrcApp=POS&amp;SrcPg=InvView&amp;ShowTab=SchedPay&amp;retainAM=Y&amp;addBreadCrumb=Y&amp;_ti=36001434&amp;oapc=41&amp;oas=BvPLaT4nMduZqHWNSp4OLA.." xr:uid="{E529D930-4118-43C8-9FD2-43FFBE2A620F}"/>
    <hyperlink ref="M7" r:id="rId9" tooltip="T1100017974" display="https://www-isupplier.cisco.com/OA_HTML/OA.jsp?OAFunc=POS_VIEW_ORDER&amp;PoHeaderId=%7B!!3L2wzYkS7MrXLGkUFI8tAA%7D&amp;PoReleaseId=&amp;PoNum=T1100017974&amp;retainAM=Y&amp;addBreadCrumb=Y&amp;_ti=36001434&amp;oapc=41&amp;oas=bU1mRq3CloCD5uenV77eBQ.." xr:uid="{6F87E2F0-9CEF-40D5-B41F-1F11899F8AC6}"/>
    <hyperlink ref="B8" r:id="rId10" tooltip="CFDI2341" display="https://www-isupplier.cisco.com/OA_HTML/OA.jsp?OAFunc=POS_INVOICE_DETAIL&amp;InvoiceId=%7B!!9zOISreIxYxj9ToFk20oqQ%7D&amp;SrcApp=POS&amp;SrcPg=InvView&amp;retainAM=Y&amp;addBreadCrumb=Y&amp;_ti=36001434&amp;oapc=41&amp;oas=_7qXM59l0brH6XsYH0RqRA.." xr:uid="{8B43F6A7-ED51-4992-BEEB-C728665F0CAF}"/>
    <hyperlink ref="K8" r:id="rId11" tooltip="03-DEC-2019" display="https://www-isupplier.cisco.com/OA_HTML/OA.jsp?OAFunc=POS_INVOICE_DETAIL&amp;InvoiceId=%7B!!9zOISreIxYxj9ToFk20oqQ%7D&amp;SrcApp=POS&amp;SrcPg=InvView&amp;ShowTab=SchedPay&amp;retainAM=Y&amp;addBreadCrumb=Y&amp;_ti=36001434&amp;oapc=41&amp;oas=imU73wWC8eCPknVgqqmfbg.." xr:uid="{E41B45FC-A6C7-4E62-B566-952D08532127}"/>
    <hyperlink ref="L8" r:id="rId12" tooltip="156885" display="https://www-isupplier.cisco.com/OA_HTML/OA.jsp?OAFunc=POS_PAYMENT_DETAIL&amp;PaymentId=%7B!!VZbUn90ABTUO4IB.q9cKzA%7D&amp;SrcApp=POS&amp;SrcPg=InvView&amp;retainAM=Y&amp;addBreadCrumb=Y&amp;_ti=36001434&amp;oapc=41&amp;oas=nMY5f_4GjcB0FDsykuLKkg.." xr:uid="{34129519-9EA5-406B-B7DD-DC4F80C06E3D}"/>
    <hyperlink ref="M8" r:id="rId13" tooltip="T1100017974" display="https://www-isupplier.cisco.com/OA_HTML/OA.jsp?OAFunc=POS_VIEW_ORDER&amp;PoHeaderId=%7B!!3L2wzYkS7MrXLGkUFI8tAA%7D&amp;PoReleaseId=&amp;PoNum=T1100017974&amp;retainAM=Y&amp;addBreadCrumb=Y&amp;_ti=36001434&amp;oapc=41&amp;oas=bU1mRq3CloCD5uenV77eBQ.." xr:uid="{29274CDD-9725-422C-8CC7-5314523927EA}"/>
    <hyperlink ref="B9" r:id="rId14" tooltip="CFDI2342" display="https://www-isupplier.cisco.com/OA_HTML/OA.jsp?OAFunc=POS_INVOICE_DETAIL&amp;InvoiceId=%7B!!ZeHO2iHkZVnpvnMMco.pmg%7D&amp;SrcApp=POS&amp;SrcPg=InvView&amp;retainAM=Y&amp;addBreadCrumb=Y&amp;_ti=36001434&amp;oapc=41&amp;oas=AlQT3X-f1ZTLmwhh1ThFlg.." xr:uid="{28D6DB30-FC89-4FF0-8F98-19F2D890C490}"/>
    <hyperlink ref="K9" r:id="rId15" tooltip="03-DEC-2019" display="https://www-isupplier.cisco.com/OA_HTML/OA.jsp?OAFunc=POS_INVOICE_DETAIL&amp;InvoiceId=%7B!!ZeHO2iHkZVnpvnMMco.pmg%7D&amp;SrcApp=POS&amp;SrcPg=InvView&amp;ShowTab=SchedPay&amp;retainAM=Y&amp;addBreadCrumb=Y&amp;_ti=36001434&amp;oapc=41&amp;oas=HIotB5Fy7kCpj10yq2eqHg.." xr:uid="{81462E28-78C0-42DA-8B08-A3CA217919C3}"/>
    <hyperlink ref="L9" r:id="rId16" tooltip="156885" display="https://www-isupplier.cisco.com/OA_HTML/OA.jsp?OAFunc=POS_PAYMENT_DETAIL&amp;PaymentId=%7B!!VZbUn90ABTUO4IB.q9cKzA%7D&amp;SrcApp=POS&amp;SrcPg=InvView&amp;retainAM=Y&amp;addBreadCrumb=Y&amp;_ti=36001434&amp;oapc=41&amp;oas=nMY5f_4GjcB0FDsykuLKkg.." xr:uid="{60D43583-DFF6-4FC6-99D8-EB7BD346E2D7}"/>
    <hyperlink ref="M9" r:id="rId17" tooltip="T1100017974" display="https://www-isupplier.cisco.com/OA_HTML/OA.jsp?OAFunc=POS_VIEW_ORDER&amp;PoHeaderId=%7B!!3L2wzYkS7MrXLGkUFI8tAA%7D&amp;PoReleaseId=&amp;PoNum=T1100017974&amp;retainAM=Y&amp;addBreadCrumb=Y&amp;_ti=36001434&amp;oapc=41&amp;oas=bU1mRq3CloCD5uenV77eBQ.." xr:uid="{B06893AA-FEF1-4C14-97F2-D906409F1E08}"/>
    <hyperlink ref="B10" r:id="rId18" tooltip="CFDI2327" display="https://www-isupplier.cisco.com/OA_HTML/OA.jsp?OAFunc=POS_INVOICE_DETAIL&amp;InvoiceId=%7B!!v0M83O6AQjNamiD6eTXzGQ%7D&amp;SrcApp=POS&amp;SrcPg=InvView&amp;retainAM=Y&amp;addBreadCrumb=Y&amp;_ti=36001434&amp;oapc=41&amp;oas=zcaHraW5FGnaRTQN2oY22g.." xr:uid="{4062F31E-72DF-48C1-BC3A-FA5FDFD88F0F}"/>
    <hyperlink ref="K10" r:id="rId19" tooltip="01-DEC-2019" display="https://www-isupplier.cisco.com/OA_HTML/OA.jsp?OAFunc=POS_INVOICE_DETAIL&amp;InvoiceId=%7B!!v0M83O6AQjNamiD6eTXzGQ%7D&amp;SrcApp=POS&amp;SrcPg=InvView&amp;ShowTab=SchedPay&amp;retainAM=Y&amp;addBreadCrumb=Y&amp;_ti=36001434&amp;oapc=41&amp;oas=z92qaELf05MSAzxwa0GrWg.." xr:uid="{60F626A6-33AC-4FE6-82AB-C82A4496612A}"/>
    <hyperlink ref="L10" r:id="rId20" tooltip="156772" display="https://www-isupplier.cisco.com/OA_HTML/OA.jsp?OAFunc=POS_PAYMENT_DETAIL&amp;PaymentId=%7B!!MeOp2qVhQijKsI3hiKMdOQ%7D&amp;SrcApp=POS&amp;SrcPg=InvView&amp;retainAM=Y&amp;addBreadCrumb=Y&amp;_ti=36001434&amp;oapc=41&amp;oas=sXUa3N9tcc9DbkvKdmh3_Q.." xr:uid="{0E84100A-40C9-4EEB-9E7D-7608754C82C9}"/>
    <hyperlink ref="M10" r:id="rId21" tooltip="T1100017974" display="https://www-isupplier.cisco.com/OA_HTML/OA.jsp?OAFunc=POS_VIEW_ORDER&amp;PoHeaderId=%7B!!3L2wzYkS7MrXLGkUFI8tAA%7D&amp;PoReleaseId=&amp;PoNum=T1100017974&amp;retainAM=Y&amp;addBreadCrumb=Y&amp;_ti=36001434&amp;oapc=41&amp;oas=bU1mRq3CloCD5uenV77eBQ.." xr:uid="{737DD678-3803-471D-96CF-0EEF48837256}"/>
    <hyperlink ref="B11" r:id="rId22" tooltip="CFDI2310" display="https://www-isupplier.cisco.com/OA_HTML/OA.jsp?OAFunc=POS_INVOICE_DETAIL&amp;InvoiceId=%7B!!8FZ-JuzIjgASxsm1lLNKqA%7D&amp;SrcApp=POS&amp;SrcPg=InvView&amp;retainAM=Y&amp;addBreadCrumb=Y&amp;_ti=36001434&amp;oapc=41&amp;oas=Reh2TfNYb3ByXX9JpnFVHQ.." xr:uid="{132B98A7-F7F0-402C-A1EA-497442CEC659}"/>
    <hyperlink ref="K11" r:id="rId23" tooltip="04-NOV-2019" display="https://www-isupplier.cisco.com/OA_HTML/OA.jsp?OAFunc=POS_INVOICE_DETAIL&amp;InvoiceId=%7B!!8FZ-JuzIjgASxsm1lLNKqA%7D&amp;SrcApp=POS&amp;SrcPg=InvView&amp;ShowTab=SchedPay&amp;retainAM=Y&amp;addBreadCrumb=Y&amp;_ti=36001434&amp;oapc=41&amp;oas=bQ6DVK2ZtwrNxVXt14xQBg.." xr:uid="{F8D1EF0A-43F7-4EC7-BCFB-E668F9316D93}"/>
    <hyperlink ref="L11" r:id="rId24" tooltip="155204" display="https://www-isupplier.cisco.com/OA_HTML/OA.jsp?OAFunc=POS_PAYMENT_DETAIL&amp;PaymentId=%7B!!GywsCz8Ii3SNtZ6e-jLq.A%7D&amp;SrcApp=POS&amp;SrcPg=InvView&amp;retainAM=Y&amp;addBreadCrumb=Y&amp;_ti=36001434&amp;oapc=41&amp;oas=NHHSSqNghtBGpvi6rL2zrw.." xr:uid="{1EE3AEF2-7456-4878-A970-EBE4FE1488E8}"/>
    <hyperlink ref="M11" r:id="rId25" tooltip="T1100017974" display="https://www-isupplier.cisco.com/OA_HTML/OA.jsp?OAFunc=POS_VIEW_ORDER&amp;PoHeaderId=%7B!!3L2wzYkS7MrXLGkUFI8tAA%7D&amp;PoReleaseId=&amp;PoNum=T1100017974&amp;retainAM=Y&amp;addBreadCrumb=Y&amp;_ti=36001434&amp;oapc=41&amp;oas=bU1mRq3CloCD5uenV77eBQ.." xr:uid="{592178F3-B1A0-4307-B07D-EFF871AE36A0}"/>
    <hyperlink ref="B12" r:id="rId26" tooltip="CFDI2311" display="https://www-isupplier.cisco.com/OA_HTML/OA.jsp?OAFunc=POS_INVOICE_DETAIL&amp;InvoiceId=%7B!!hnDtUylmGTgx9qZaCffOhQ%7D&amp;SrcApp=POS&amp;SrcPg=InvView&amp;retainAM=Y&amp;addBreadCrumb=Y&amp;_ti=36001434&amp;oapc=41&amp;oas=4F7upzGk0KxqMHYPFjHUhg.." xr:uid="{76ED317D-E3A3-48D1-99F5-62C674B15772}"/>
    <hyperlink ref="K12" r:id="rId27" tooltip="04-NOV-2019" display="https://www-isupplier.cisco.com/OA_HTML/OA.jsp?OAFunc=POS_INVOICE_DETAIL&amp;InvoiceId=%7B!!hnDtUylmGTgx9qZaCffOhQ%7D&amp;SrcApp=POS&amp;SrcPg=InvView&amp;ShowTab=SchedPay&amp;retainAM=Y&amp;addBreadCrumb=Y&amp;_ti=36001434&amp;oapc=41&amp;oas=Tjvf695wIRK5jKM3Ngi6_Q.." xr:uid="{440B4066-2513-48F3-A24A-5D0E791D50F4}"/>
    <hyperlink ref="L12" r:id="rId28" tooltip="155204" display="https://www-isupplier.cisco.com/OA_HTML/OA.jsp?OAFunc=POS_PAYMENT_DETAIL&amp;PaymentId=%7B!!GywsCz8Ii3SNtZ6e-jLq.A%7D&amp;SrcApp=POS&amp;SrcPg=InvView&amp;retainAM=Y&amp;addBreadCrumb=Y&amp;_ti=36001434&amp;oapc=41&amp;oas=NHHSSqNghtBGpvi6rL2zrw.." xr:uid="{0678DE81-587B-4EA4-8D40-761586D392FC}"/>
    <hyperlink ref="M12" r:id="rId29" tooltip="T1100017974" display="https://www-isupplier.cisco.com/OA_HTML/OA.jsp?OAFunc=POS_VIEW_ORDER&amp;PoHeaderId=%7B!!3L2wzYkS7MrXLGkUFI8tAA%7D&amp;PoReleaseId=&amp;PoNum=T1100017974&amp;retainAM=Y&amp;addBreadCrumb=Y&amp;_ti=36001434&amp;oapc=41&amp;oas=bU1mRq3CloCD5uenV77eBQ.." xr:uid="{83486D8D-A359-49C0-B4F5-009BCD2B0066}"/>
    <hyperlink ref="B13" r:id="rId30" tooltip="CFDI2282" display="https://www-isupplier.cisco.com/OA_HTML/OA.jsp?OAFunc=POS_INVOICE_DETAIL&amp;InvoiceId=%7B!!EmXZc6zL4E78JBdZrFDE7A%7D&amp;SrcApp=POS&amp;SrcPg=InvView&amp;retainAM=Y&amp;addBreadCrumb=Y&amp;_ti=36001434&amp;oapc=41&amp;oas=Fps1-AjyRmNY6q0IQrCPYw.." xr:uid="{9839D048-C4D0-4C3E-B64B-5B129AD80F36}"/>
    <hyperlink ref="K13" r:id="rId31" tooltip="06-NOV-2019" display="https://www-isupplier.cisco.com/OA_HTML/OA.jsp?OAFunc=POS_INVOICE_DETAIL&amp;InvoiceId=%7B!!EmXZc6zL4E78JBdZrFDE7A%7D&amp;SrcApp=POS&amp;SrcPg=InvView&amp;ShowTab=SchedPay&amp;retainAM=Y&amp;addBreadCrumb=Y&amp;_ti=36001434&amp;oapc=41&amp;oas=kNsf-U5_w1bQFSviNQorFQ.." xr:uid="{822BEFDC-42F4-4B0A-902E-0C4FC485F13D}"/>
    <hyperlink ref="L13" r:id="rId32" tooltip="155356" display="https://www-isupplier.cisco.com/OA_HTML/OA.jsp?OAFunc=POS_PAYMENT_DETAIL&amp;PaymentId=%7B!!lHm45R6jps8lcBMpJ6sW3w%7D&amp;SrcApp=POS&amp;SrcPg=InvView&amp;retainAM=Y&amp;addBreadCrumb=Y&amp;_ti=36001434&amp;oapc=41&amp;oas=hqRDotKHXC126azSdtAhrg.." xr:uid="{A9E61994-5894-4D9C-8FA1-651B0EEB0EA8}"/>
    <hyperlink ref="M13" r:id="rId33" tooltip="T1100017974" display="https://www-isupplier.cisco.com/OA_HTML/OA.jsp?OAFunc=POS_VIEW_ORDER&amp;PoHeaderId=%7B!!3L2wzYkS7MrXLGkUFI8tAA%7D&amp;PoReleaseId=&amp;PoNum=T1100017974&amp;retainAM=Y&amp;addBreadCrumb=Y&amp;_ti=36001434&amp;oapc=41&amp;oas=bU1mRq3CloCD5uenV77eBQ.." xr:uid="{897874F9-C7A5-45DB-B46C-9323EAC799A2}"/>
    <hyperlink ref="B14" r:id="rId34" tooltip="CFDI2252" display="https://www-isupplier.cisco.com/OA_HTML/OA.jsp?OAFunc=POS_INVOICE_DETAIL&amp;InvoiceId=%7B!!.4NURRyUJ.EiherXbkDNzQ%7D&amp;SrcApp=POS&amp;SrcPg=InvView&amp;retainAM=Y&amp;addBreadCrumb=Y&amp;_ti=36001434&amp;oapc=41&amp;oas=cIG7oSshN6s68p8RJa8pxQ.." xr:uid="{8B247CBC-D4A2-495B-9303-819A26BC7791}"/>
    <hyperlink ref="K14" r:id="rId35" tooltip="03-SEP-2019" display="https://www-isupplier.cisco.com/OA_HTML/OA.jsp?OAFunc=POS_INVOICE_DETAIL&amp;InvoiceId=%7B!!.4NURRyUJ.EiherXbkDNzQ%7D&amp;SrcApp=POS&amp;SrcPg=InvView&amp;ShowTab=SchedPay&amp;retainAM=Y&amp;addBreadCrumb=Y&amp;_ti=36001434&amp;oapc=41&amp;oas=Oj80Ke8GYFLDm7dQw4lngg.." xr:uid="{D038B066-1C81-4372-8D56-4351A4D21FB2}"/>
    <hyperlink ref="L14" r:id="rId36" tooltip="151964" display="https://www-isupplier.cisco.com/OA_HTML/OA.jsp?OAFunc=POS_PAYMENT_DETAIL&amp;PaymentId=%7B!!3QBQ4g2alJJWPvoQ5J8pYg%7D&amp;SrcApp=POS&amp;SrcPg=InvView&amp;retainAM=Y&amp;addBreadCrumb=Y&amp;_ti=36001434&amp;oapc=41&amp;oas=wWT0WtMsiB46LPfj92ieag.." xr:uid="{9FB9C873-4DD0-45BC-9139-0FE24F4DBA4F}"/>
    <hyperlink ref="M14" r:id="rId37" tooltip="T1100017974" display="https://www-isupplier.cisco.com/OA_HTML/OA.jsp?OAFunc=POS_VIEW_ORDER&amp;PoHeaderId=%7B!!3L2wzYkS7MrXLGkUFI8tAA%7D&amp;PoReleaseId=&amp;PoNum=T1100017974&amp;retainAM=Y&amp;addBreadCrumb=Y&amp;_ti=36001434&amp;oapc=41&amp;oas=bU1mRq3CloCD5uenV77eBQ.." xr:uid="{1F2ADCFF-03A9-4919-AE6C-C885913A17A5}"/>
    <hyperlink ref="B15" r:id="rId38" tooltip="CFDI2214" display="https://www-isupplier.cisco.com/OA_HTML/OA.jsp?OAFunc=POS_INVOICE_DETAIL&amp;InvoiceId=%7B!!x2MCJPSPMPWkZZdyVqfQUQ%7D&amp;SrcApp=POS&amp;SrcPg=InvView&amp;retainAM=Y&amp;addBreadCrumb=Y&amp;_ti=36001434&amp;oapc=41&amp;oas=MEpbPZOTIILblQN-YogQzA.." xr:uid="{5FDEBE39-33A8-4CCF-8EF2-2A779F82ABF7}"/>
    <hyperlink ref="K15" r:id="rId39" tooltip="02-AUG-2019" display="https://www-isupplier.cisco.com/OA_HTML/OA.jsp?OAFunc=POS_INVOICE_DETAIL&amp;InvoiceId=%7B!!x2MCJPSPMPWkZZdyVqfQUQ%7D&amp;SrcApp=POS&amp;SrcPg=InvView&amp;ShowTab=SchedPay&amp;retainAM=Y&amp;addBreadCrumb=Y&amp;_ti=36001434&amp;oapc=41&amp;oas=icKxLxMhl6of91FYHblJ2g.." xr:uid="{15FD36BD-A19A-43EF-927A-32D28FAABFED}"/>
    <hyperlink ref="L15" r:id="rId40" tooltip="150755" display="https://www-isupplier.cisco.com/OA_HTML/OA.jsp?OAFunc=POS_PAYMENT_DETAIL&amp;PaymentId=%7B!!3gZae39-FeGlHXvceXyhYQ%7D&amp;SrcApp=POS&amp;SrcPg=InvView&amp;retainAM=Y&amp;addBreadCrumb=Y&amp;_ti=36001434&amp;oapc=41&amp;oas=xUbf8o-alY7glpOs3RyzqQ.." xr:uid="{09A285D8-BF85-47EA-92D3-86E78582EF9C}"/>
    <hyperlink ref="M15" r:id="rId41" tooltip="T1100017974" display="https://www-isupplier.cisco.com/OA_HTML/OA.jsp?OAFunc=POS_VIEW_ORDER&amp;PoHeaderId=%7B!!3L2wzYkS7MrXLGkUFI8tAA%7D&amp;PoReleaseId=&amp;PoNum=T1100017974&amp;retainAM=Y&amp;addBreadCrumb=Y&amp;_ti=36001434&amp;oapc=41&amp;oas=bU1mRq3CloCD5uenV77eBQ.." xr:uid="{E7EAEE70-4C7D-4622-BAE3-BE964A721F7C}"/>
    <hyperlink ref="B16" r:id="rId42" tooltip="CFDI2215" display="https://www-isupplier.cisco.com/OA_HTML/OA.jsp?OAFunc=POS_INVOICE_DETAIL&amp;InvoiceId=%7B!!HBdvIioFBMuD8oDDh8WGXg%7D&amp;SrcApp=POS&amp;SrcPg=InvView&amp;retainAM=Y&amp;addBreadCrumb=Y&amp;_ti=36001434&amp;oapc=41&amp;oas=ryv4zf4lYqMS_pIFbFF_ZA.." xr:uid="{3C082846-46B7-4B28-8986-578FDBFD782B}"/>
    <hyperlink ref="K16" r:id="rId43" tooltip="02-AUG-2019" display="https://www-isupplier.cisco.com/OA_HTML/OA.jsp?OAFunc=POS_INVOICE_DETAIL&amp;InvoiceId=%7B!!HBdvIioFBMuD8oDDh8WGXg%7D&amp;SrcApp=POS&amp;SrcPg=InvView&amp;ShowTab=SchedPay&amp;retainAM=Y&amp;addBreadCrumb=Y&amp;_ti=36001434&amp;oapc=41&amp;oas=D7kcJ6Pp_CXjA_UEtLgGbA.." xr:uid="{EB9F186F-E7E7-45C5-BE8B-FD7A88C52768}"/>
    <hyperlink ref="L16" r:id="rId44" tooltip="150755" display="https://www-isupplier.cisco.com/OA_HTML/OA.jsp?OAFunc=POS_PAYMENT_DETAIL&amp;PaymentId=%7B!!3gZae39-FeGlHXvceXyhYQ%7D&amp;SrcApp=POS&amp;SrcPg=InvView&amp;retainAM=Y&amp;addBreadCrumb=Y&amp;_ti=36001434&amp;oapc=41&amp;oas=xUbf8o-alY7glpOs3RyzqQ.." xr:uid="{207BB04D-57F3-4E28-B9F4-5210202E7F41}"/>
    <hyperlink ref="M16" r:id="rId45" tooltip="T1100017974" display="https://www-isupplier.cisco.com/OA_HTML/OA.jsp?OAFunc=POS_VIEW_ORDER&amp;PoHeaderId=%7B!!3L2wzYkS7MrXLGkUFI8tAA%7D&amp;PoReleaseId=&amp;PoNum=T1100017974&amp;retainAM=Y&amp;addBreadCrumb=Y&amp;_ti=36001434&amp;oapc=41&amp;oas=bU1mRq3CloCD5uenV77eBQ.." xr:uid="{14B8E8C4-FFAD-4D61-A3B1-EF973BB8FF0A}"/>
  </hyperlinks>
  <pageMargins left="0.7" right="0.7" top="0.75" bottom="0.75" header="0.3" footer="0.3"/>
  <pageSetup orientation="portrait" horizontalDpi="4294967295" verticalDpi="4294967295" r:id="rId46"/>
  <drawing r:id="rId47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9169B-93ED-4B01-8081-AA36832B2933}">
  <dimension ref="B2:O16"/>
  <sheetViews>
    <sheetView zoomScale="85" zoomScaleNormal="85" workbookViewId="0">
      <selection activeCell="N18" sqref="N18"/>
    </sheetView>
  </sheetViews>
  <sheetFormatPr baseColWidth="10" defaultRowHeight="15.75" x14ac:dyDescent="0.25"/>
  <cols>
    <col min="1" max="2" width="11.42578125" style="31"/>
    <col min="3" max="3" width="11.7109375" style="31" bestFit="1" customWidth="1"/>
    <col min="4" max="5" width="11.42578125" style="31"/>
    <col min="6" max="6" width="13.28515625" style="31" bestFit="1" customWidth="1"/>
    <col min="7" max="7" width="18" style="31" customWidth="1"/>
    <col min="8" max="10" width="11.42578125" style="31"/>
    <col min="11" max="12" width="11.5703125" style="31" bestFit="1" customWidth="1"/>
    <col min="13" max="13" width="13.5703125" style="31" customWidth="1"/>
    <col min="14" max="16384" width="11.42578125" style="31"/>
  </cols>
  <sheetData>
    <row r="2" spans="2:15" x14ac:dyDescent="0.25">
      <c r="B2" s="39" t="s">
        <v>137</v>
      </c>
      <c r="C2" s="39"/>
      <c r="D2" s="39"/>
      <c r="E2" s="39"/>
      <c r="F2" s="39"/>
      <c r="G2" s="30">
        <v>1227139.26</v>
      </c>
    </row>
    <row r="3" spans="2:15" x14ac:dyDescent="0.25">
      <c r="B3" s="31" t="s">
        <v>149</v>
      </c>
      <c r="C3" s="31" t="s">
        <v>150</v>
      </c>
      <c r="D3" s="31" t="s">
        <v>151</v>
      </c>
    </row>
    <row r="6" spans="2:15" ht="16.5" thickBot="1" x14ac:dyDescent="0.3"/>
    <row r="7" spans="2:15" ht="24.75" thickBot="1" x14ac:dyDescent="0.3">
      <c r="B7" s="1" t="s">
        <v>0</v>
      </c>
      <c r="C7" s="2" t="s">
        <v>1</v>
      </c>
      <c r="D7" s="13" t="s">
        <v>2</v>
      </c>
      <c r="E7" s="13" t="s">
        <v>3</v>
      </c>
      <c r="F7" s="3" t="s">
        <v>4</v>
      </c>
      <c r="G7" s="14" t="s">
        <v>5</v>
      </c>
      <c r="H7" s="13" t="s">
        <v>6</v>
      </c>
      <c r="I7" s="13" t="s">
        <v>7</v>
      </c>
      <c r="J7" s="13" t="s">
        <v>8</v>
      </c>
      <c r="K7" s="13" t="s">
        <v>9</v>
      </c>
      <c r="L7" s="13" t="s">
        <v>10</v>
      </c>
      <c r="M7" s="13" t="s">
        <v>11</v>
      </c>
      <c r="N7" s="13" t="s">
        <v>62</v>
      </c>
      <c r="O7" s="15" t="s">
        <v>63</v>
      </c>
    </row>
    <row r="8" spans="2:15" ht="30.75" thickBot="1" x14ac:dyDescent="0.3">
      <c r="B8" s="4" t="s">
        <v>189</v>
      </c>
      <c r="C8" s="12">
        <v>43760</v>
      </c>
      <c r="D8" s="6" t="s">
        <v>14</v>
      </c>
      <c r="E8" s="6" t="s">
        <v>15</v>
      </c>
      <c r="F8" s="8">
        <v>63061.49</v>
      </c>
      <c r="G8" s="8">
        <v>63061.49</v>
      </c>
      <c r="H8" s="6" t="s">
        <v>19</v>
      </c>
      <c r="I8" s="6"/>
      <c r="J8" s="6" t="s">
        <v>16</v>
      </c>
      <c r="K8" s="4" t="s">
        <v>190</v>
      </c>
      <c r="L8" s="6"/>
      <c r="M8" s="4" t="s">
        <v>135</v>
      </c>
      <c r="N8" s="6"/>
      <c r="O8" s="10"/>
    </row>
    <row r="9" spans="2:15" ht="30.75" thickBot="1" x14ac:dyDescent="0.3">
      <c r="B9" s="4" t="s">
        <v>181</v>
      </c>
      <c r="C9" s="12">
        <v>43739</v>
      </c>
      <c r="D9" s="6" t="s">
        <v>14</v>
      </c>
      <c r="E9" s="6" t="s">
        <v>15</v>
      </c>
      <c r="F9" s="8">
        <v>204523.21</v>
      </c>
      <c r="G9" s="11">
        <v>0</v>
      </c>
      <c r="H9" s="6" t="s">
        <v>19</v>
      </c>
      <c r="I9" s="6"/>
      <c r="J9" s="6" t="s">
        <v>22</v>
      </c>
      <c r="K9" s="4" t="s">
        <v>174</v>
      </c>
      <c r="L9" s="4">
        <v>156772</v>
      </c>
      <c r="M9" s="4" t="s">
        <v>135</v>
      </c>
      <c r="N9" s="6"/>
      <c r="O9" s="10"/>
    </row>
    <row r="10" spans="2:15" ht="16.5" thickBot="1" x14ac:dyDescent="0.3">
      <c r="B10" s="4" t="s">
        <v>182</v>
      </c>
      <c r="C10" s="12">
        <v>43711</v>
      </c>
      <c r="D10" s="6" t="s">
        <v>14</v>
      </c>
      <c r="E10" s="6" t="s">
        <v>15</v>
      </c>
      <c r="F10" s="8">
        <v>141461.72</v>
      </c>
      <c r="G10" s="11">
        <v>0</v>
      </c>
      <c r="H10" s="6" t="s">
        <v>19</v>
      </c>
      <c r="I10" s="6"/>
      <c r="J10" s="6" t="s">
        <v>22</v>
      </c>
      <c r="K10" s="9">
        <v>43773</v>
      </c>
      <c r="L10" s="4">
        <v>155204</v>
      </c>
      <c r="M10" s="4" t="s">
        <v>135</v>
      </c>
      <c r="N10" s="6"/>
      <c r="O10" s="10"/>
    </row>
    <row r="11" spans="2:15" ht="16.5" thickBot="1" x14ac:dyDescent="0.3">
      <c r="B11" s="4" t="s">
        <v>183</v>
      </c>
      <c r="C11" s="5" t="s">
        <v>178</v>
      </c>
      <c r="D11" s="6" t="s">
        <v>14</v>
      </c>
      <c r="E11" s="6" t="s">
        <v>15</v>
      </c>
      <c r="F11" s="8">
        <v>204523.21</v>
      </c>
      <c r="G11" s="11">
        <v>0</v>
      </c>
      <c r="H11" s="6" t="s">
        <v>19</v>
      </c>
      <c r="I11" s="6"/>
      <c r="J11" s="6" t="s">
        <v>22</v>
      </c>
      <c r="K11" s="9">
        <v>43775</v>
      </c>
      <c r="L11" s="4">
        <v>155356</v>
      </c>
      <c r="M11" s="4" t="s">
        <v>135</v>
      </c>
      <c r="N11" s="6"/>
      <c r="O11" s="10"/>
    </row>
    <row r="12" spans="2:15" ht="16.5" thickBot="1" x14ac:dyDescent="0.3">
      <c r="B12" s="4" t="s">
        <v>153</v>
      </c>
      <c r="C12" s="12">
        <v>43650</v>
      </c>
      <c r="D12" s="6" t="s">
        <v>14</v>
      </c>
      <c r="E12" s="6" t="s">
        <v>15</v>
      </c>
      <c r="F12" s="8">
        <v>204523.21</v>
      </c>
      <c r="G12" s="11">
        <v>0</v>
      </c>
      <c r="H12" s="6" t="s">
        <v>19</v>
      </c>
      <c r="I12" s="6"/>
      <c r="J12" s="6" t="s">
        <v>22</v>
      </c>
      <c r="K12" s="9">
        <v>43711</v>
      </c>
      <c r="L12" s="4">
        <v>151964</v>
      </c>
      <c r="M12" s="4" t="s">
        <v>135</v>
      </c>
      <c r="N12" s="6"/>
      <c r="O12" s="10"/>
    </row>
    <row r="13" spans="2:15" ht="30.75" thickBot="1" x14ac:dyDescent="0.3">
      <c r="B13" s="4" t="s">
        <v>136</v>
      </c>
      <c r="C13" s="12">
        <v>43621</v>
      </c>
      <c r="D13" s="6" t="s">
        <v>14</v>
      </c>
      <c r="E13" s="6" t="s">
        <v>15</v>
      </c>
      <c r="F13" s="8">
        <v>204523.21</v>
      </c>
      <c r="G13" s="11">
        <v>0</v>
      </c>
      <c r="H13" s="6" t="s">
        <v>19</v>
      </c>
      <c r="I13" s="6"/>
      <c r="J13" s="6" t="s">
        <v>22</v>
      </c>
      <c r="K13" s="4" t="s">
        <v>134</v>
      </c>
      <c r="L13" s="4">
        <v>150755</v>
      </c>
      <c r="M13" s="4" t="s">
        <v>135</v>
      </c>
      <c r="N13" s="6"/>
      <c r="O13" s="10"/>
    </row>
    <row r="14" spans="2:15" ht="30.75" thickBot="1" x14ac:dyDescent="0.3">
      <c r="B14" s="4" t="s">
        <v>133</v>
      </c>
      <c r="C14" s="12">
        <v>43621</v>
      </c>
      <c r="D14" s="6" t="s">
        <v>14</v>
      </c>
      <c r="E14" s="6" t="s">
        <v>15</v>
      </c>
      <c r="F14" s="8">
        <v>204523.21</v>
      </c>
      <c r="G14" s="11">
        <v>0</v>
      </c>
      <c r="H14" s="6" t="s">
        <v>19</v>
      </c>
      <c r="I14" s="6"/>
      <c r="J14" s="6" t="s">
        <v>22</v>
      </c>
      <c r="K14" s="4" t="s">
        <v>134</v>
      </c>
      <c r="L14" s="4">
        <v>150755</v>
      </c>
      <c r="M14" s="4" t="s">
        <v>135</v>
      </c>
      <c r="N14" s="6"/>
      <c r="O14" s="33"/>
    </row>
    <row r="16" spans="2:15" x14ac:dyDescent="0.25">
      <c r="F16" s="32"/>
      <c r="G16" s="32"/>
    </row>
  </sheetData>
  <mergeCells count="1">
    <mergeCell ref="B2:F2"/>
  </mergeCells>
  <hyperlinks>
    <hyperlink ref="B7" r:id="rId1" display="https://www-isupplier.cisco.com/OA_HTML/OA.jsp?page=/oracle/apps/pos/account/webui/PosInvoiceViewPG&amp;HeaderId=%7B!!9zgm2V3JVWrjWj6nsNvisQ%7D&amp;ReleaseId=&amp;SrcApp=POS&amp;retainAM=Y&amp;addBreadCrumb=Y&amp;_ti=36001434&amp;oapc=44&amp;oas=prQWoLAwtUOrK79q4c4QNw.." xr:uid="{CB84074C-6314-4820-B8E4-8024090AD3D1}"/>
    <hyperlink ref="F7" r:id="rId2" display="https://www-isupplier.cisco.com/OA_HTML/OA.jsp?page=/oracle/apps/pos/account/webui/PosInvoiceViewPG&amp;HeaderId=%7B!!9zgm2V3JVWrjWj6nsNvisQ%7D&amp;ReleaseId=&amp;SrcApp=POS&amp;retainAM=Y&amp;addBreadCrumb=Y&amp;_ti=36001434&amp;oapc=44&amp;oas=prQWoLAwtUOrK79q4c4QNw.." xr:uid="{F0C25B44-9FB2-42B0-8FF9-69F76E880C46}"/>
    <hyperlink ref="B8" r:id="rId3" tooltip="CFDI2360" display="https://www-isupplier.cisco.com/OA_HTML/OA.jsp?OAFunc=POS_INVOICE_DETAIL&amp;InvoiceId=%7B!!ouBc5IYtM9n4maBKU3rEcg%7D&amp;SrcApp=POS&amp;SrcPg=InvView&amp;retainAM=Y&amp;addBreadCrumb=Y&amp;_ti=36001434&amp;oapc=45&amp;oas=_uXargcifNG1PPnvyX5MhA.." xr:uid="{BA7E677A-0A6D-4EDF-A929-9BB986BB43F0}"/>
    <hyperlink ref="K8" r:id="rId4" tooltip="22-DEC-2019" display="https://www-isupplier.cisco.com/OA_HTML/OA.jsp?OAFunc=POS_INVOICE_DETAIL&amp;InvoiceId=%7B!!ouBc5IYtM9n4maBKU3rEcg%7D&amp;SrcApp=POS&amp;SrcPg=InvView&amp;ShowTab=SchedPay&amp;retainAM=Y&amp;addBreadCrumb=Y&amp;_ti=36001434&amp;oapc=45&amp;oas=rljN7j0Lqm2CJ9ZKg7Nenw.." xr:uid="{4E8AFA11-D686-47F0-A3D2-6331C64344C9}"/>
    <hyperlink ref="M8" r:id="rId5" tooltip="T1100018017" display="https://www-isupplier.cisco.com/OA_HTML/OA.jsp?OAFunc=POS_VIEW_ORDER&amp;PoHeaderId=%7B!!9zgm2V3JVWrjWj6nsNvisQ%7D&amp;PoReleaseId=&amp;PoNum=T1100018017&amp;retainAM=Y&amp;addBreadCrumb=Y&amp;_ti=36001434&amp;oapc=45&amp;oas=NsEcE6tixj0rfQF6j_mwuw.." xr:uid="{E9662D1C-D641-482F-9757-848BAC8FFD5C}"/>
    <hyperlink ref="B9" r:id="rId6" tooltip="CFDI2326" display="https://www-isupplier.cisco.com/OA_HTML/OA.jsp?OAFunc=POS_INVOICE_DETAIL&amp;InvoiceId=%7B!!l1miyu16zptZxLqFtVaSVw%7D&amp;SrcApp=POS&amp;SrcPg=InvView&amp;retainAM=Y&amp;addBreadCrumb=Y&amp;_ti=36001434&amp;oapc=45&amp;oas=8Z7AgGeTksXD8kki4rScQQ.." xr:uid="{F070105B-6F20-414D-916D-9220D7C67F40}"/>
    <hyperlink ref="K9" r:id="rId7" tooltip="01-DEC-2019" display="https://www-isupplier.cisco.com/OA_HTML/OA.jsp?OAFunc=POS_INVOICE_DETAIL&amp;InvoiceId=%7B!!l1miyu16zptZxLqFtVaSVw%7D&amp;SrcApp=POS&amp;SrcPg=InvView&amp;ShowTab=SchedPay&amp;retainAM=Y&amp;addBreadCrumb=Y&amp;_ti=36001434&amp;oapc=45&amp;oas=W8I3qUip3S8uThZ-TQpATA.." xr:uid="{D868F079-531A-4A21-BB47-9FC81684F5B3}"/>
    <hyperlink ref="L9" r:id="rId8" tooltip="156772" display="https://www-isupplier.cisco.com/OA_HTML/OA.jsp?OAFunc=POS_PAYMENT_DETAIL&amp;PaymentId=%7B!!MeOp2qVhQijKsI3hiKMdOQ%7D&amp;SrcApp=POS&amp;SrcPg=InvView&amp;retainAM=Y&amp;addBreadCrumb=Y&amp;_ti=36001434&amp;oapc=45&amp;oas=CBhZqHbFCNcXUbrU6K4UkA.." xr:uid="{B49811DE-DCBA-464D-932B-8D52F76C4F25}"/>
    <hyperlink ref="M9" r:id="rId9" tooltip="T1100018017" display="https://www-isupplier.cisco.com/OA_HTML/OA.jsp?OAFunc=POS_VIEW_ORDER&amp;PoHeaderId=%7B!!9zgm2V3JVWrjWj6nsNvisQ%7D&amp;PoReleaseId=&amp;PoNum=T1100018017&amp;retainAM=Y&amp;addBreadCrumb=Y&amp;_ti=36001434&amp;oapc=45&amp;oas=NsEcE6tixj0rfQF6j_mwuw.." xr:uid="{4796839C-8740-4DA2-A210-E3214818E5C1}"/>
    <hyperlink ref="B10" r:id="rId10" tooltip="CFDI2312" display="https://www-isupplier.cisco.com/OA_HTML/OA.jsp?OAFunc=POS_INVOICE_DETAIL&amp;InvoiceId=%7B!!XiQBipNcRkay2efY8KldNA%7D&amp;SrcApp=POS&amp;SrcPg=InvView&amp;retainAM=Y&amp;addBreadCrumb=Y&amp;_ti=36001434&amp;oapc=45&amp;oas=LJkJLVB4-c630As-DkFdbg.." xr:uid="{6659B7DF-358B-431E-AB86-CBDA424A0865}"/>
    <hyperlink ref="K10" r:id="rId11" tooltip="04-NOV-2019" display="https://www-isupplier.cisco.com/OA_HTML/OA.jsp?OAFunc=POS_INVOICE_DETAIL&amp;InvoiceId=%7B!!XiQBipNcRkay2efY8KldNA%7D&amp;SrcApp=POS&amp;SrcPg=InvView&amp;ShowTab=SchedPay&amp;retainAM=Y&amp;addBreadCrumb=Y&amp;_ti=36001434&amp;oapc=45&amp;oas=fVeG0cWBNi2CENO86ZTOPA.." xr:uid="{AB69EAE4-48AB-46B9-B6A6-A2DA0FF4247B}"/>
    <hyperlink ref="L10" r:id="rId12" tooltip="155204" display="https://www-isupplier.cisco.com/OA_HTML/OA.jsp?OAFunc=POS_PAYMENT_DETAIL&amp;PaymentId=%7B!!GywsCz8Ii3SNtZ6e-jLq.A%7D&amp;SrcApp=POS&amp;SrcPg=InvView&amp;retainAM=Y&amp;addBreadCrumb=Y&amp;_ti=36001434&amp;oapc=45&amp;oas=v9ee-_bGGYFPEVv4Cpi98A.." xr:uid="{C3864BA2-A6C5-4884-8BA2-DACE25FE608D}"/>
    <hyperlink ref="M10" r:id="rId13" tooltip="T1100018017" display="https://www-isupplier.cisco.com/OA_HTML/OA.jsp?OAFunc=POS_VIEW_ORDER&amp;PoHeaderId=%7B!!9zgm2V3JVWrjWj6nsNvisQ%7D&amp;PoReleaseId=&amp;PoNum=T1100018017&amp;retainAM=Y&amp;addBreadCrumb=Y&amp;_ti=36001434&amp;oapc=45&amp;oas=NsEcE6tixj0rfQF6j_mwuw.." xr:uid="{C3E46DEB-7416-4834-882B-6AB81E4895A7}"/>
    <hyperlink ref="B11" r:id="rId14" tooltip="CFDI2283" display="https://www-isupplier.cisco.com/OA_HTML/OA.jsp?OAFunc=POS_INVOICE_DETAIL&amp;InvoiceId=%7B!!wjcEH4Ag678us5kZmmy6QA%7D&amp;SrcApp=POS&amp;SrcPg=InvView&amp;retainAM=Y&amp;addBreadCrumb=Y&amp;_ti=36001434&amp;oapc=45&amp;oas=YZ5KxtUH1VupIaUk4pj73g.." xr:uid="{E7877EF3-5A4D-4F63-B9C0-A31ECE450643}"/>
    <hyperlink ref="K11" r:id="rId15" tooltip="06-NOV-2019" display="https://www-isupplier.cisco.com/OA_HTML/OA.jsp?OAFunc=POS_INVOICE_DETAIL&amp;InvoiceId=%7B!!wjcEH4Ag678us5kZmmy6QA%7D&amp;SrcApp=POS&amp;SrcPg=InvView&amp;ShowTab=SchedPay&amp;retainAM=Y&amp;addBreadCrumb=Y&amp;_ti=36001434&amp;oapc=45&amp;oas=cNx5kOTfbJGKaj8Ojmdhsg.." xr:uid="{766028E7-EA1B-4CA4-97B1-EA998C409A9F}"/>
    <hyperlink ref="L11" r:id="rId16" tooltip="155356" display="https://www-isupplier.cisco.com/OA_HTML/OA.jsp?OAFunc=POS_PAYMENT_DETAIL&amp;PaymentId=%7B!!lHm45R6jps8lcBMpJ6sW3w%7D&amp;SrcApp=POS&amp;SrcPg=InvView&amp;retainAM=Y&amp;addBreadCrumb=Y&amp;_ti=36001434&amp;oapc=45&amp;oas=60Il9XIaiCOeey1C19Ovog.." xr:uid="{B6FB033B-7E56-4800-BB30-768D68D6D071}"/>
    <hyperlink ref="M11" r:id="rId17" tooltip="T1100018017" display="https://www-isupplier.cisco.com/OA_HTML/OA.jsp?OAFunc=POS_VIEW_ORDER&amp;PoHeaderId=%7B!!9zgm2V3JVWrjWj6nsNvisQ%7D&amp;PoReleaseId=&amp;PoNum=T1100018017&amp;retainAM=Y&amp;addBreadCrumb=Y&amp;_ti=36001434&amp;oapc=45&amp;oas=NsEcE6tixj0rfQF6j_mwuw.." xr:uid="{1F0ADF1D-BB76-467D-AD52-7981F860E5A2}"/>
    <hyperlink ref="B12" r:id="rId18" tooltip="CFDI2253" display="https://www-isupplier.cisco.com/OA_HTML/OA.jsp?OAFunc=POS_INVOICE_DETAIL&amp;InvoiceId=%7B!!RDJMI.YXh7.d7oOymPtM9A%7D&amp;SrcApp=POS&amp;SrcPg=InvView&amp;retainAM=Y&amp;addBreadCrumb=Y&amp;_ti=36001434&amp;oapc=45&amp;oas=skLQeQV-R2T_pmB6DutmBg.." xr:uid="{AEF7C0CF-9BEE-46C9-87E1-CED5EA6B52E1}"/>
    <hyperlink ref="K12" r:id="rId19" tooltip="03-SEP-2019" display="https://www-isupplier.cisco.com/OA_HTML/OA.jsp?OAFunc=POS_INVOICE_DETAIL&amp;InvoiceId=%7B!!RDJMI.YXh7.d7oOymPtM9A%7D&amp;SrcApp=POS&amp;SrcPg=InvView&amp;ShowTab=SchedPay&amp;retainAM=Y&amp;addBreadCrumb=Y&amp;_ti=36001434&amp;oapc=45&amp;oas=QPsd8BxzmfHQ-W7k1Lpkhw.." xr:uid="{2B8AA482-0BCB-49B0-9FC7-C593C4EFE769}"/>
    <hyperlink ref="L12" r:id="rId20" tooltip="151964" display="https://www-isupplier.cisco.com/OA_HTML/OA.jsp?OAFunc=POS_PAYMENT_DETAIL&amp;PaymentId=%7B!!3QBQ4g2alJJWPvoQ5J8pYg%7D&amp;SrcApp=POS&amp;SrcPg=InvView&amp;retainAM=Y&amp;addBreadCrumb=Y&amp;_ti=36001434&amp;oapc=45&amp;oas=3CU1K0th3Vr1t5nMyacvHg.." xr:uid="{81E62A71-62E1-4573-B4B6-BD9A13A624D9}"/>
    <hyperlink ref="M12" r:id="rId21" tooltip="T1100018017" display="https://www-isupplier.cisco.com/OA_HTML/OA.jsp?OAFunc=POS_VIEW_ORDER&amp;PoHeaderId=%7B!!9zgm2V3JVWrjWj6nsNvisQ%7D&amp;PoReleaseId=&amp;PoNum=T1100018017&amp;retainAM=Y&amp;addBreadCrumb=Y&amp;_ti=36001434&amp;oapc=45&amp;oas=NsEcE6tixj0rfQF6j_mwuw.." xr:uid="{2F8F105F-9421-4496-83B8-A87DED255585}"/>
    <hyperlink ref="B13" r:id="rId22" tooltip="CFDI2232" display="https://www-isupplier.cisco.com/OA_HTML/OA.jsp?OAFunc=POS_INVOICE_DETAIL&amp;InvoiceId=%7B!!bESifIPosDmazfxll3393w%7D&amp;SrcApp=POS&amp;SrcPg=InvView&amp;retainAM=Y&amp;addBreadCrumb=Y&amp;_ti=36001434&amp;oapc=45&amp;oas=q0PzHpULUQ-0HbOP5wfkMA.." xr:uid="{D33267A3-3A1E-48EB-8179-3B70C86EBA23}"/>
    <hyperlink ref="K13" r:id="rId23" tooltip="05-AUG-2019" display="https://www-isupplier.cisco.com/OA_HTML/OA.jsp?OAFunc=POS_INVOICE_DETAIL&amp;InvoiceId=%7B!!bESifIPosDmazfxll3393w%7D&amp;SrcApp=POS&amp;SrcPg=InvView&amp;ShowTab=SchedPay&amp;retainAM=Y&amp;addBreadCrumb=Y&amp;_ti=36001434&amp;oapc=45&amp;oas=zzaIv2KS3Uraow2kvzQkbg.." xr:uid="{0A06FE0D-56B4-49F1-B6CC-2A24B916D504}"/>
    <hyperlink ref="L13" r:id="rId24" tooltip="150755" display="https://www-isupplier.cisco.com/OA_HTML/OA.jsp?OAFunc=POS_PAYMENT_DETAIL&amp;PaymentId=%7B!!3gZae39-FeGlHXvceXyhYQ%7D&amp;SrcApp=POS&amp;SrcPg=InvView&amp;retainAM=Y&amp;addBreadCrumb=Y&amp;_ti=36001434&amp;oapc=45&amp;oas=XJZCn9rl_NYdHQAAchPB0g.." xr:uid="{C4B724F9-9D00-4A52-81E3-0B5FF8DB1A35}"/>
    <hyperlink ref="M13" r:id="rId25" tooltip="T1100018017" display="https://www-isupplier.cisco.com/OA_HTML/OA.jsp?OAFunc=POS_VIEW_ORDER&amp;PoHeaderId=%7B!!9zgm2V3JVWrjWj6nsNvisQ%7D&amp;PoReleaseId=&amp;PoNum=T1100018017&amp;retainAM=Y&amp;addBreadCrumb=Y&amp;_ti=36001434&amp;oapc=45&amp;oas=NsEcE6tixj0rfQF6j_mwuw.." xr:uid="{515D5F7B-F63E-4648-8C4E-06D0681435BD}"/>
    <hyperlink ref="B14" r:id="rId26" tooltip="CFDI2231" display="https://www-isupplier.cisco.com/OA_HTML/OA.jsp?OAFunc=POS_INVOICE_DETAIL&amp;InvoiceId=%7B!!or05sBVvO3U6VFf31hgeBA%7D&amp;SrcApp=POS&amp;SrcPg=InvView&amp;retainAM=Y&amp;addBreadCrumb=Y&amp;_ti=36001434&amp;oapc=45&amp;oas=yvprUiuYrcqc3uwIwjfx4w.." xr:uid="{F8B1CBD6-D8F6-4242-9D43-E4B917010B6C}"/>
    <hyperlink ref="K14" r:id="rId27" tooltip="05-AUG-2019" display="https://www-isupplier.cisco.com/OA_HTML/OA.jsp?OAFunc=POS_INVOICE_DETAIL&amp;InvoiceId=%7B!!or05sBVvO3U6VFf31hgeBA%7D&amp;SrcApp=POS&amp;SrcPg=InvView&amp;ShowTab=SchedPay&amp;retainAM=Y&amp;addBreadCrumb=Y&amp;_ti=36001434&amp;oapc=45&amp;oas=BIEin2XJLCdKLAxW4BSSRg.." xr:uid="{C7AC0B7C-988E-4BD1-BDF8-60F81E49B1B3}"/>
    <hyperlink ref="L14" r:id="rId28" tooltip="150755" display="https://www-isupplier.cisco.com/OA_HTML/OA.jsp?OAFunc=POS_PAYMENT_DETAIL&amp;PaymentId=%7B!!3gZae39-FeGlHXvceXyhYQ%7D&amp;SrcApp=POS&amp;SrcPg=InvView&amp;retainAM=Y&amp;addBreadCrumb=Y&amp;_ti=36001434&amp;oapc=45&amp;oas=XJZCn9rl_NYdHQAAchPB0g.." xr:uid="{1DCE9EF2-2A50-41B4-994F-E1F8B9AC3B14}"/>
    <hyperlink ref="M14" r:id="rId29" tooltip="T1100018017" display="https://www-isupplier.cisco.com/OA_HTML/OA.jsp?OAFunc=POS_VIEW_ORDER&amp;PoHeaderId=%7B!!9zgm2V3JVWrjWj6nsNvisQ%7D&amp;PoReleaseId=&amp;PoNum=T1100018017&amp;retainAM=Y&amp;addBreadCrumb=Y&amp;_ti=36001434&amp;oapc=45&amp;oas=NsEcE6tixj0rfQF6j_mwuw.." xr:uid="{ECCFFFE8-24CE-46E7-BB7C-19E982F9B66E}"/>
  </hyperlinks>
  <pageMargins left="0.7" right="0.7" top="0.75" bottom="0.75" header="0.3" footer="0.3"/>
  <pageSetup orientation="portrait" horizontalDpi="4294967295" verticalDpi="4294967295" r:id="rId30"/>
  <drawing r:id="rId3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47D1F-DD98-49EB-A11E-BE3218574C0E}">
  <dimension ref="B3:O5"/>
  <sheetViews>
    <sheetView workbookViewId="0">
      <selection activeCell="D12" sqref="D12"/>
    </sheetView>
  </sheetViews>
  <sheetFormatPr baseColWidth="10" defaultRowHeight="15" x14ac:dyDescent="0.25"/>
  <cols>
    <col min="1" max="1" width="11.42578125" customWidth="1"/>
    <col min="5" max="5" width="20.85546875" customWidth="1"/>
    <col min="11" max="11" width="20.7109375" customWidth="1"/>
  </cols>
  <sheetData>
    <row r="3" spans="2:15" ht="15.75" thickBot="1" x14ac:dyDescent="0.3"/>
    <row r="4" spans="2:15" ht="24.75" thickBot="1" x14ac:dyDescent="0.3">
      <c r="B4" s="1" t="s">
        <v>0</v>
      </c>
      <c r="C4" s="2" t="s">
        <v>1</v>
      </c>
      <c r="D4" s="13" t="s">
        <v>2</v>
      </c>
      <c r="E4" s="13" t="s">
        <v>3</v>
      </c>
      <c r="F4" s="3" t="s">
        <v>4</v>
      </c>
      <c r="G4" s="14" t="s">
        <v>5</v>
      </c>
      <c r="H4" s="13" t="s">
        <v>6</v>
      </c>
      <c r="I4" s="13" t="s">
        <v>7</v>
      </c>
      <c r="J4" s="13" t="s">
        <v>8</v>
      </c>
      <c r="K4" s="13" t="s">
        <v>9</v>
      </c>
      <c r="L4" s="13" t="s">
        <v>10</v>
      </c>
      <c r="M4" s="13" t="s">
        <v>11</v>
      </c>
      <c r="N4" s="13" t="s">
        <v>62</v>
      </c>
      <c r="O4" s="15" t="s">
        <v>63</v>
      </c>
    </row>
    <row r="5" spans="2:15" ht="30.75" thickBot="1" x14ac:dyDescent="0.3">
      <c r="B5" s="4" t="s">
        <v>204</v>
      </c>
      <c r="C5" s="5" t="s">
        <v>205</v>
      </c>
      <c r="D5" s="6" t="s">
        <v>14</v>
      </c>
      <c r="E5" s="6" t="s">
        <v>15</v>
      </c>
      <c r="F5" s="8">
        <v>22512.6</v>
      </c>
      <c r="G5" s="8">
        <v>22512.6</v>
      </c>
      <c r="H5" s="6" t="s">
        <v>206</v>
      </c>
      <c r="I5" s="6"/>
      <c r="J5" s="6" t="s">
        <v>16</v>
      </c>
      <c r="K5" s="9">
        <v>43865</v>
      </c>
      <c r="L5" s="6"/>
      <c r="M5" s="4" t="s">
        <v>207</v>
      </c>
      <c r="N5" s="6"/>
      <c r="O5" s="10"/>
    </row>
  </sheetData>
  <hyperlinks>
    <hyperlink ref="B4" r:id="rId1" display="https://www-isupplier.cisco.com/OA_HTML/OA.jsp?page=/oracle/apps/pos/account/webui/PosInvoiceViewPG&amp;HeaderId=%7B!!eCjOaNilyT0fXPiTCvovwA%7D&amp;ReleaseId=&amp;SrcApp=POS&amp;retainAM=Y&amp;addBreadCrumb=Y&amp;_ti=1612404759&amp;oapc=18&amp;oas=aYp_FybAxY9VWUqCNxZ1Hw.." xr:uid="{C75EBEEC-F0D6-401E-A391-713339FE965D}"/>
    <hyperlink ref="F4" r:id="rId2" display="https://www-isupplier.cisco.com/OA_HTML/OA.jsp?page=/oracle/apps/pos/account/webui/PosInvoiceViewPG&amp;HeaderId=%7B!!eCjOaNilyT0fXPiTCvovwA%7D&amp;ReleaseId=&amp;SrcApp=POS&amp;retainAM=Y&amp;addBreadCrumb=Y&amp;_ti=1612404759&amp;oapc=18&amp;oas=aYp_FybAxY9VWUqCNxZ1Hw.." xr:uid="{0371863F-0AF2-4ED5-AC04-2EBC9B016168}"/>
    <hyperlink ref="B5" r:id="rId3" tooltip="CFDI2392" display="https://www-isupplier.cisco.com/OA_HTML/OA.jsp?OAFunc=POS_INVOICE_DETAIL&amp;InvoiceId=%7B!!aehoOu62inK0PTNt-TnNsQ%7D&amp;SrcApp=POS&amp;SrcPg=InvView&amp;retainAM=Y&amp;addBreadCrumb=Y&amp;_ti=1612404759&amp;oapc=19&amp;oas=QY-6MBXiCiYEhbYAheDDsw.." xr:uid="{947C7BF2-2C74-426D-97F9-0DD5A8028C39}"/>
    <hyperlink ref="K5" r:id="rId4" tooltip="04-FEB-2020" display="https://www-isupplier.cisco.com/OA_HTML/OA.jsp?OAFunc=POS_INVOICE_DETAIL&amp;InvoiceId=%7B!!aehoOu62inK0PTNt-TnNsQ%7D&amp;SrcApp=POS&amp;SrcPg=InvView&amp;ShowTab=SchedPay&amp;retainAM=Y&amp;addBreadCrumb=Y&amp;_ti=1612404759&amp;oapc=19&amp;oas=GPj0796mpSEo5X88lXUHcg.." xr:uid="{636E7DE5-10BE-40A7-A9ED-165717CC83F9}"/>
    <hyperlink ref="M5" r:id="rId5" tooltip="T1100018421" display="https://www-isupplier.cisco.com/OA_HTML/OA.jsp?OAFunc=POS_VIEW_ORDER&amp;PoHeaderId=%7B!!eCjOaNilyT0fXPiTCvovwA%7D&amp;PoReleaseId=&amp;PoNum=T1100018421&amp;retainAM=Y&amp;addBreadCrumb=Y&amp;_ti=1612404759&amp;oapc=19&amp;oas=7vdwJMOx9lbU7Y0BuMp7CA.." xr:uid="{12608C89-B796-4AE2-89CB-F4677D0FB73F}"/>
  </hyperlinks>
  <pageMargins left="0.7" right="0.7" top="0.75" bottom="0.75" header="0.3" footer="0.3"/>
  <drawing r:id="rId6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D8FCA-9A34-4523-B6A6-6001E977A43E}">
  <dimension ref="B3:O7"/>
  <sheetViews>
    <sheetView workbookViewId="0">
      <selection activeCell="B15" sqref="B15"/>
    </sheetView>
  </sheetViews>
  <sheetFormatPr baseColWidth="10" defaultRowHeight="15" x14ac:dyDescent="0.25"/>
  <cols>
    <col min="5" max="5" width="21.85546875" customWidth="1"/>
  </cols>
  <sheetData>
    <row r="3" spans="2:15" x14ac:dyDescent="0.25">
      <c r="B3" t="s">
        <v>191</v>
      </c>
    </row>
    <row r="5" spans="2:15" ht="15.75" thickBot="1" x14ac:dyDescent="0.3"/>
    <row r="6" spans="2:15" ht="24.75" thickBot="1" x14ac:dyDescent="0.3">
      <c r="B6" s="1" t="s">
        <v>0</v>
      </c>
      <c r="C6" s="2" t="s">
        <v>1</v>
      </c>
      <c r="D6" s="13" t="s">
        <v>2</v>
      </c>
      <c r="E6" s="13" t="s">
        <v>3</v>
      </c>
      <c r="F6" s="3" t="s">
        <v>4</v>
      </c>
      <c r="G6" s="14" t="s">
        <v>5</v>
      </c>
      <c r="H6" s="13" t="s">
        <v>6</v>
      </c>
      <c r="I6" s="13" t="s">
        <v>7</v>
      </c>
      <c r="J6" s="13" t="s">
        <v>8</v>
      </c>
      <c r="K6" s="13" t="s">
        <v>9</v>
      </c>
      <c r="L6" s="13" t="s">
        <v>10</v>
      </c>
      <c r="M6" s="13" t="s">
        <v>11</v>
      </c>
      <c r="N6" s="13" t="s">
        <v>62</v>
      </c>
      <c r="O6" s="15" t="s">
        <v>63</v>
      </c>
    </row>
    <row r="7" spans="2:15" ht="42" customHeight="1" thickBot="1" x14ac:dyDescent="0.3">
      <c r="B7" s="4" t="s">
        <v>192</v>
      </c>
      <c r="C7" s="12">
        <v>43770</v>
      </c>
      <c r="D7" s="6" t="s">
        <v>14</v>
      </c>
      <c r="E7" s="6" t="s">
        <v>15</v>
      </c>
      <c r="F7" s="8">
        <v>113979.81</v>
      </c>
      <c r="G7" s="8">
        <v>113979.81</v>
      </c>
      <c r="H7" s="6" t="s">
        <v>19</v>
      </c>
      <c r="I7" s="6"/>
      <c r="J7" s="6" t="s">
        <v>16</v>
      </c>
      <c r="K7" s="4" t="s">
        <v>193</v>
      </c>
      <c r="L7" s="6"/>
      <c r="M7" s="4" t="s">
        <v>194</v>
      </c>
      <c r="N7" s="6"/>
      <c r="O7" s="10"/>
    </row>
  </sheetData>
  <hyperlinks>
    <hyperlink ref="B6" r:id="rId1" display="https://www-isupplier.cisco.com/OA_HTML/OA.jsp?page=/oracle/apps/pos/account/webui/PosInvoiceViewPG&amp;HeaderId=%7B!!dpUvJxjWV6gWPsPUlUgX4w%7D&amp;ReleaseId=&amp;SrcApp=POS&amp;retainAM=Y&amp;addBreadCrumb=Y&amp;_ti=36001434&amp;oapc=51&amp;oas=sNzlFXNu1ydcTR-6Gqp-vA.." xr:uid="{59E61A3A-800A-4E18-9E78-256928EFA04B}"/>
    <hyperlink ref="F6" r:id="rId2" display="https://www-isupplier.cisco.com/OA_HTML/OA.jsp?page=/oracle/apps/pos/account/webui/PosInvoiceViewPG&amp;HeaderId=%7B!!dpUvJxjWV6gWPsPUlUgX4w%7D&amp;ReleaseId=&amp;SrcApp=POS&amp;retainAM=Y&amp;addBreadCrumb=Y&amp;_ti=36001434&amp;oapc=51&amp;oas=sNzlFXNu1ydcTR-6Gqp-vA.." xr:uid="{FF934F7C-6F92-44CD-ACB2-D41636178941}"/>
    <hyperlink ref="B7" r:id="rId3" tooltip="CFDI2364" display="https://www-isupplier.cisco.com/OA_HTML/OA.jsp?OAFunc=POS_INVOICE_DETAIL&amp;InvoiceId=%7B!!ISHn.fsTe53NydNR9fSZrQ%7D&amp;SrcApp=POS&amp;SrcPg=InvView&amp;retainAM=Y&amp;addBreadCrumb=Y&amp;_ti=36001434&amp;oapc=52&amp;oas=-g_eJzXzivHa8YGXiZlUdA.." xr:uid="{88176CA0-FB1D-4200-A00E-B0DCB976F21D}"/>
    <hyperlink ref="K7" r:id="rId4" tooltip="05-JAN-2020" display="https://www-isupplier.cisco.com/OA_HTML/OA.jsp?OAFunc=POS_INVOICE_DETAIL&amp;InvoiceId=%7B!!ISHn.fsTe53NydNR9fSZrQ%7D&amp;SrcApp=POS&amp;SrcPg=InvView&amp;ShowTab=SchedPay&amp;retainAM=Y&amp;addBreadCrumb=Y&amp;_ti=36001434&amp;oapc=52&amp;oas=EXfegIhhKmkO-4KuYx_f7A.." xr:uid="{85BE24DF-D826-435A-856F-3481B04258E0}"/>
    <hyperlink ref="M7" r:id="rId5" tooltip="T1100019098" display="https://www-isupplier.cisco.com/OA_HTML/OA.jsp?OAFunc=POS_VIEW_ORDER&amp;PoHeaderId=%7B!!dpUvJxjWV6gWPsPUlUgX4w%7D&amp;PoReleaseId=&amp;PoNum=T1100019098&amp;retainAM=Y&amp;addBreadCrumb=Y&amp;_ti=36001434&amp;oapc=52&amp;oas=Hkll15AA6_B8t7Xajpc5bQ.." xr:uid="{B77E6224-634B-49C4-B883-9EB19354716F}"/>
  </hyperlinks>
  <pageMargins left="0.7" right="0.7" top="0.75" bottom="0.75" header="0.3" footer="0.3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B8BC8-611D-4C58-B36C-1EF8FA1C2F72}">
  <dimension ref="B2:O14"/>
  <sheetViews>
    <sheetView topLeftCell="A4" workbookViewId="0">
      <selection activeCell="E16" sqref="E16"/>
    </sheetView>
  </sheetViews>
  <sheetFormatPr baseColWidth="10" defaultRowHeight="15" x14ac:dyDescent="0.25"/>
  <cols>
    <col min="3" max="3" width="13.7109375" customWidth="1"/>
    <col min="11" max="11" width="16.28515625" customWidth="1"/>
    <col min="13" max="13" width="14" customWidth="1"/>
  </cols>
  <sheetData>
    <row r="2" spans="2:15" x14ac:dyDescent="0.25">
      <c r="B2" s="37" t="s">
        <v>148</v>
      </c>
      <c r="C2" s="37"/>
      <c r="D2" s="37"/>
      <c r="E2" s="37"/>
      <c r="F2" s="37"/>
      <c r="G2" s="37"/>
    </row>
    <row r="3" spans="2:15" x14ac:dyDescent="0.25">
      <c r="B3" s="37"/>
      <c r="C3" s="37"/>
      <c r="D3" s="37"/>
      <c r="E3" s="37"/>
      <c r="F3" s="37"/>
      <c r="G3" s="37"/>
    </row>
    <row r="4" spans="2:15" ht="15.75" thickBot="1" x14ac:dyDescent="0.3"/>
    <row r="5" spans="2:15" ht="24.75" thickBot="1" x14ac:dyDescent="0.3">
      <c r="B5" s="1" t="s">
        <v>0</v>
      </c>
      <c r="C5" s="2" t="s">
        <v>1</v>
      </c>
      <c r="D5" s="13" t="s">
        <v>2</v>
      </c>
      <c r="E5" s="13" t="s">
        <v>3</v>
      </c>
      <c r="F5" s="3" t="s">
        <v>4</v>
      </c>
      <c r="G5" s="14" t="s">
        <v>5</v>
      </c>
      <c r="H5" s="13" t="s">
        <v>6</v>
      </c>
      <c r="I5" s="13" t="s">
        <v>7</v>
      </c>
      <c r="J5" s="13" t="s">
        <v>8</v>
      </c>
      <c r="K5" s="13" t="s">
        <v>9</v>
      </c>
      <c r="L5" s="13" t="s">
        <v>10</v>
      </c>
      <c r="M5" s="13" t="s">
        <v>11</v>
      </c>
      <c r="N5" s="13" t="s">
        <v>62</v>
      </c>
      <c r="O5" s="15" t="s">
        <v>63</v>
      </c>
    </row>
    <row r="6" spans="2:15" ht="30.75" customHeight="1" thickBot="1" x14ac:dyDescent="0.3">
      <c r="B6" s="4" t="s">
        <v>138</v>
      </c>
      <c r="C6" s="5" t="s">
        <v>13</v>
      </c>
      <c r="D6" s="6" t="s">
        <v>14</v>
      </c>
      <c r="E6" s="6" t="s">
        <v>15</v>
      </c>
      <c r="F6" s="8">
        <v>540729.07999999996</v>
      </c>
      <c r="G6" s="11">
        <v>0</v>
      </c>
      <c r="H6" s="6" t="s">
        <v>19</v>
      </c>
      <c r="I6" s="6"/>
      <c r="J6" s="6" t="s">
        <v>22</v>
      </c>
      <c r="K6" s="9">
        <v>43617</v>
      </c>
      <c r="L6" s="4">
        <v>147703</v>
      </c>
      <c r="M6" s="4" t="s">
        <v>139</v>
      </c>
      <c r="N6" s="6"/>
      <c r="O6" s="10"/>
    </row>
    <row r="7" spans="2:15" ht="30.75" customHeight="1" thickBot="1" x14ac:dyDescent="0.3">
      <c r="B7" s="4" t="s">
        <v>141</v>
      </c>
      <c r="C7" s="12">
        <v>43528</v>
      </c>
      <c r="D7" s="6" t="s">
        <v>14</v>
      </c>
      <c r="E7" s="6" t="s">
        <v>15</v>
      </c>
      <c r="F7" s="8">
        <v>540729.07999999996</v>
      </c>
      <c r="G7" s="11">
        <v>0</v>
      </c>
      <c r="H7" s="6" t="s">
        <v>19</v>
      </c>
      <c r="I7" s="6"/>
      <c r="J7" s="6" t="s">
        <v>22</v>
      </c>
      <c r="K7" s="9">
        <v>43589</v>
      </c>
      <c r="L7" s="4">
        <v>146407</v>
      </c>
      <c r="M7" s="4" t="s">
        <v>139</v>
      </c>
      <c r="N7" s="6"/>
      <c r="O7" s="10"/>
    </row>
    <row r="8" spans="2:15" ht="30.75" customHeight="1" thickBot="1" x14ac:dyDescent="0.3">
      <c r="B8" s="4" t="s">
        <v>140</v>
      </c>
      <c r="C8" s="12">
        <v>43528</v>
      </c>
      <c r="D8" s="6" t="s">
        <v>14</v>
      </c>
      <c r="E8" s="6" t="s">
        <v>15</v>
      </c>
      <c r="F8" s="11">
        <v>804</v>
      </c>
      <c r="G8" s="11">
        <v>0</v>
      </c>
      <c r="H8" s="6" t="s">
        <v>19</v>
      </c>
      <c r="I8" s="6"/>
      <c r="J8" s="6" t="s">
        <v>22</v>
      </c>
      <c r="K8" s="9">
        <v>43589</v>
      </c>
      <c r="L8" s="4">
        <v>146407</v>
      </c>
      <c r="M8" s="4" t="s">
        <v>139</v>
      </c>
      <c r="N8" s="6"/>
      <c r="O8" s="10"/>
    </row>
    <row r="9" spans="2:15" ht="30.75" customHeight="1" thickBot="1" x14ac:dyDescent="0.3">
      <c r="B9" s="4" t="s">
        <v>142</v>
      </c>
      <c r="C9" s="12">
        <v>43497</v>
      </c>
      <c r="D9" s="6" t="s">
        <v>14</v>
      </c>
      <c r="E9" s="6" t="s">
        <v>15</v>
      </c>
      <c r="F9" s="11">
        <v>364</v>
      </c>
      <c r="G9" s="11">
        <v>0</v>
      </c>
      <c r="H9" s="6" t="s">
        <v>19</v>
      </c>
      <c r="I9" s="6"/>
      <c r="J9" s="6" t="s">
        <v>22</v>
      </c>
      <c r="K9" s="4" t="s">
        <v>26</v>
      </c>
      <c r="L9" s="4">
        <v>145896</v>
      </c>
      <c r="M9" s="4" t="s">
        <v>139</v>
      </c>
      <c r="N9" s="6"/>
      <c r="O9" s="10"/>
    </row>
    <row r="10" spans="2:15" ht="30.75" customHeight="1" thickBot="1" x14ac:dyDescent="0.3">
      <c r="B10" s="4" t="s">
        <v>143</v>
      </c>
      <c r="C10" s="12">
        <v>43497</v>
      </c>
      <c r="D10" s="6" t="s">
        <v>14</v>
      </c>
      <c r="E10" s="6" t="s">
        <v>15</v>
      </c>
      <c r="F10" s="8">
        <v>540729.07999999996</v>
      </c>
      <c r="G10" s="11">
        <v>0</v>
      </c>
      <c r="H10" s="6" t="s">
        <v>19</v>
      </c>
      <c r="I10" s="6"/>
      <c r="J10" s="6" t="s">
        <v>22</v>
      </c>
      <c r="K10" s="4" t="s">
        <v>26</v>
      </c>
      <c r="L10" s="4">
        <v>145896</v>
      </c>
      <c r="M10" s="4" t="s">
        <v>139</v>
      </c>
      <c r="N10" s="6"/>
      <c r="O10" s="10"/>
    </row>
    <row r="11" spans="2:15" ht="30.75" customHeight="1" thickBot="1" x14ac:dyDescent="0.3">
      <c r="B11" s="4" t="s">
        <v>144</v>
      </c>
      <c r="C11" s="5" t="s">
        <v>44</v>
      </c>
      <c r="D11" s="6" t="s">
        <v>14</v>
      </c>
      <c r="E11" s="6" t="s">
        <v>15</v>
      </c>
      <c r="F11" s="11">
        <v>408</v>
      </c>
      <c r="G11" s="11">
        <v>0</v>
      </c>
      <c r="H11" s="6" t="s">
        <v>19</v>
      </c>
      <c r="I11" s="6"/>
      <c r="J11" s="6" t="s">
        <v>22</v>
      </c>
      <c r="K11" s="9">
        <v>43548</v>
      </c>
      <c r="L11" s="4">
        <v>144300</v>
      </c>
      <c r="M11" s="4" t="s">
        <v>139</v>
      </c>
      <c r="N11" s="6"/>
      <c r="O11" s="10"/>
    </row>
    <row r="12" spans="2:15" ht="30.75" customHeight="1" thickBot="1" x14ac:dyDescent="0.3">
      <c r="B12" s="4" t="s">
        <v>145</v>
      </c>
      <c r="C12" s="5" t="s">
        <v>31</v>
      </c>
      <c r="D12" s="6" t="s">
        <v>14</v>
      </c>
      <c r="E12" s="6" t="s">
        <v>15</v>
      </c>
      <c r="F12" s="8">
        <v>540729.07999999996</v>
      </c>
      <c r="G12" s="11">
        <v>0</v>
      </c>
      <c r="H12" s="6" t="s">
        <v>19</v>
      </c>
      <c r="I12" s="6"/>
      <c r="J12" s="6" t="s">
        <v>22</v>
      </c>
      <c r="K12" s="9">
        <v>43508</v>
      </c>
      <c r="L12" s="4">
        <v>142538</v>
      </c>
      <c r="M12" s="4" t="s">
        <v>139</v>
      </c>
      <c r="N12" s="6"/>
      <c r="O12" s="10"/>
    </row>
    <row r="13" spans="2:15" ht="30.75" customHeight="1" thickBot="1" x14ac:dyDescent="0.3">
      <c r="B13" s="4" t="s">
        <v>146</v>
      </c>
      <c r="C13" s="5" t="s">
        <v>33</v>
      </c>
      <c r="D13" s="6" t="s">
        <v>14</v>
      </c>
      <c r="E13" s="6" t="s">
        <v>15</v>
      </c>
      <c r="F13" s="8">
        <v>540729.07999999996</v>
      </c>
      <c r="G13" s="11">
        <v>0</v>
      </c>
      <c r="H13" s="6" t="s">
        <v>19</v>
      </c>
      <c r="I13" s="6"/>
      <c r="J13" s="6" t="s">
        <v>22</v>
      </c>
      <c r="K13" s="9">
        <v>43497</v>
      </c>
      <c r="L13" s="4">
        <v>142104</v>
      </c>
      <c r="M13" s="4" t="s">
        <v>139</v>
      </c>
      <c r="N13" s="6"/>
      <c r="O13" s="10"/>
    </row>
    <row r="14" spans="2:15" ht="15.75" thickBot="1" x14ac:dyDescent="0.3">
      <c r="B14" s="4" t="s">
        <v>147</v>
      </c>
      <c r="C14" s="12">
        <v>43424</v>
      </c>
      <c r="D14" s="6" t="s">
        <v>14</v>
      </c>
      <c r="E14" s="6" t="s">
        <v>15</v>
      </c>
      <c r="F14" s="8">
        <v>540729.07999999996</v>
      </c>
      <c r="G14" s="11">
        <v>0</v>
      </c>
      <c r="H14" s="6" t="s">
        <v>19</v>
      </c>
      <c r="I14" s="6"/>
      <c r="J14" s="6" t="s">
        <v>22</v>
      </c>
      <c r="K14" s="4" t="s">
        <v>128</v>
      </c>
      <c r="L14" s="4" t="s">
        <v>36</v>
      </c>
      <c r="M14" s="4" t="s">
        <v>139</v>
      </c>
      <c r="N14" s="6"/>
      <c r="O14" s="10"/>
    </row>
  </sheetData>
  <mergeCells count="1">
    <mergeCell ref="B2:G3"/>
  </mergeCells>
  <hyperlinks>
    <hyperlink ref="B5" r:id="rId1" display="https://www-isupplier.cisco.com/OA_HTML/OA.jsp?page=/oracle/apps/pos/account/webui/PosInvoiceViewPG&amp;HeaderId=%7B!!aQx.xLk7p76cRTIS5AJTwA%7D&amp;ReleaseId=&amp;SrcApp=POS&amp;retainAM=Y&amp;addBreadCrumb=Y&amp;_ti=946705982&amp;oapc=48&amp;oas=VKcu3Em_glRvwN-AXSEARw.." xr:uid="{EF314578-F8AD-465A-9F96-8E0E9F4BB340}"/>
    <hyperlink ref="F5" r:id="rId2" display="https://www-isupplier.cisco.com/OA_HTML/OA.jsp?page=/oracle/apps/pos/account/webui/PosInvoiceViewPG&amp;HeaderId=%7B!!aQx.xLk7p76cRTIS5AJTwA%7D&amp;ReleaseId=&amp;SrcApp=POS&amp;retainAM=Y&amp;addBreadCrumb=Y&amp;_ti=946705982&amp;oapc=48&amp;oas=VKcu3Em_glRvwN-AXSEARw.." xr:uid="{F2587FA0-2BA2-40F7-ABC8-BE76916AD095}"/>
    <hyperlink ref="B6" r:id="rId3" tooltip="CFDI2130" display="https://www-isupplier.cisco.com/OA_HTML/OA.jsp?OAFunc=POS_INVOICE_DETAIL&amp;InvoiceId=%7B!!nYY.jJ3CjLWW6hP6IOVktg%7D&amp;SrcApp=POS&amp;SrcPg=InvView&amp;retainAM=Y&amp;addBreadCrumb=Y&amp;_ti=946705982&amp;oapc=49&amp;oas=5clzXohIywfkrNNuJHfwDg.." xr:uid="{63015561-D097-4A45-B36B-144D5E21E3CC}"/>
    <hyperlink ref="K6" r:id="rId4" tooltip="01-JUN-2019" display="https://www-isupplier.cisco.com/OA_HTML/OA.jsp?OAFunc=POS_INVOICE_DETAIL&amp;InvoiceId=%7B!!nYY.jJ3CjLWW6hP6IOVktg%7D&amp;SrcApp=POS&amp;SrcPg=InvView&amp;ShowTab=SchedPay&amp;retainAM=Y&amp;addBreadCrumb=Y&amp;_ti=946705982&amp;oapc=49&amp;oas=MZqEX8m6RZESDYR16CiayA.." xr:uid="{E27A7DE7-3406-4C77-8048-35CA76FA1392}"/>
    <hyperlink ref="L6" r:id="rId5" tooltip="147703" display="https://www-isupplier.cisco.com/OA_HTML/OA.jsp?OAFunc=POS_PAYMENT_DETAIL&amp;PaymentId=%7B!!MQvwikZOGs.PTF.xRgmi1Q%7D&amp;SrcApp=POS&amp;SrcPg=InvView&amp;retainAM=Y&amp;addBreadCrumb=Y&amp;_ti=946705982&amp;oapc=49&amp;oas=mRrl1k6HcaTHlL1jrJ7gGw.." xr:uid="{AF45D5A1-DE01-4AD9-A51E-6AAEB79092FC}"/>
    <hyperlink ref="M6" r:id="rId6" tooltip="T1100017118" display="https://www-isupplier.cisco.com/OA_HTML/OA.jsp?OAFunc=POS_VIEW_ORDER&amp;PoHeaderId=%7B!!aQx.xLk7p76cRTIS5AJTwA%7D&amp;PoReleaseId=&amp;PoNum=T1100017118&amp;retainAM=Y&amp;addBreadCrumb=Y&amp;_ti=946705982&amp;oapc=49&amp;oas=wKxKafdGGiji93DFpQbN-g.." xr:uid="{93C56D01-3124-49D1-A7B8-D0AF747EDCE1}"/>
    <hyperlink ref="B7" r:id="rId7" tooltip="CFDI2096" display="https://www-isupplier.cisco.com/OA_HTML/OA.jsp?OAFunc=POS_INVOICE_DETAIL&amp;InvoiceId=%7B!!3xYYgT9SuJmgStjQ6Z6mMg%7D&amp;SrcApp=POS&amp;SrcPg=InvView&amp;retainAM=Y&amp;addBreadCrumb=Y&amp;_ti=946705982&amp;oapc=49&amp;oas=si9XqeskZSHhHT6mdaBqvA.." xr:uid="{C7AF959F-5ABB-4B09-94BA-EF6EB94355FC}"/>
    <hyperlink ref="K7" r:id="rId8" tooltip="04-MAY-2019" display="https://www-isupplier.cisco.com/OA_HTML/OA.jsp?OAFunc=POS_INVOICE_DETAIL&amp;InvoiceId=%7B!!3xYYgT9SuJmgStjQ6Z6mMg%7D&amp;SrcApp=POS&amp;SrcPg=InvView&amp;ShowTab=SchedPay&amp;retainAM=Y&amp;addBreadCrumb=Y&amp;_ti=946705982&amp;oapc=49&amp;oas=ybOFxHIy5N3Ly45yb8bAJQ.." xr:uid="{4E0BB743-F9BC-47E0-8A10-D78C2BBBEF75}"/>
    <hyperlink ref="L7" r:id="rId9" tooltip="146407" display="https://www-isupplier.cisco.com/OA_HTML/OA.jsp?OAFunc=POS_PAYMENT_DETAIL&amp;PaymentId=%7B!!W8w9Lzqv7eofOiPcU5a-5A%7D&amp;SrcApp=POS&amp;SrcPg=InvView&amp;retainAM=Y&amp;addBreadCrumb=Y&amp;_ti=946705982&amp;oapc=49&amp;oas=ffLvbwAGYFuVD9FM2lurBQ.." xr:uid="{805E197B-E278-4C78-AD48-B8823BE2D113}"/>
    <hyperlink ref="M7" r:id="rId10" tooltip="T1100017118" display="https://www-isupplier.cisco.com/OA_HTML/OA.jsp?OAFunc=POS_VIEW_ORDER&amp;PoHeaderId=%7B!!aQx.xLk7p76cRTIS5AJTwA%7D&amp;PoReleaseId=&amp;PoNum=T1100017118&amp;retainAM=Y&amp;addBreadCrumb=Y&amp;_ti=946705982&amp;oapc=49&amp;oas=wKxKafdGGiji93DFpQbN-g.." xr:uid="{3327AAFC-0856-4D42-93A7-F59DB123DA1B}"/>
    <hyperlink ref="B8" r:id="rId11" tooltip="CFDI2105" display="https://www-isupplier.cisco.com/OA_HTML/OA.jsp?OAFunc=POS_INVOICE_DETAIL&amp;InvoiceId=%7B!!vtmnB6OsjL9waWx4A.TYWA%7D&amp;SrcApp=POS&amp;SrcPg=InvView&amp;retainAM=Y&amp;addBreadCrumb=Y&amp;_ti=946705982&amp;oapc=49&amp;oas=uglCSdD8FoWw3GOOG63kdg.." xr:uid="{0462C88C-ABB9-4AE7-81A4-330F7C6FF106}"/>
    <hyperlink ref="K8" r:id="rId12" tooltip="04-MAY-2019" display="https://www-isupplier.cisco.com/OA_HTML/OA.jsp?OAFunc=POS_INVOICE_DETAIL&amp;InvoiceId=%7B!!vtmnB6OsjL9waWx4A.TYWA%7D&amp;SrcApp=POS&amp;SrcPg=InvView&amp;ShowTab=SchedPay&amp;retainAM=Y&amp;addBreadCrumb=Y&amp;_ti=946705982&amp;oapc=49&amp;oas=Jd7t6lNUqOmHIMZglBBG5Q.." xr:uid="{26E33A7E-5ADF-4631-B152-8DE270D47413}"/>
    <hyperlink ref="L8" r:id="rId13" tooltip="146407" display="https://www-isupplier.cisco.com/OA_HTML/OA.jsp?OAFunc=POS_PAYMENT_DETAIL&amp;PaymentId=%7B!!W8w9Lzqv7eofOiPcU5a-5A%7D&amp;SrcApp=POS&amp;SrcPg=InvView&amp;retainAM=Y&amp;addBreadCrumb=Y&amp;_ti=946705982&amp;oapc=49&amp;oas=ffLvbwAGYFuVD9FM2lurBQ.." xr:uid="{F7BA64A3-C08F-4613-BF55-E9B4C4D91E53}"/>
    <hyperlink ref="M8" r:id="rId14" tooltip="T1100017118" display="https://www-isupplier.cisco.com/OA_HTML/OA.jsp?OAFunc=POS_VIEW_ORDER&amp;PoHeaderId=%7B!!aQx.xLk7p76cRTIS5AJTwA%7D&amp;PoReleaseId=&amp;PoNum=T1100017118&amp;retainAM=Y&amp;addBreadCrumb=Y&amp;_ti=946705982&amp;oapc=49&amp;oas=wKxKafdGGiji93DFpQbN-g.." xr:uid="{B4184BB0-41AC-4157-95B7-EB7CF74EE966}"/>
    <hyperlink ref="B9" r:id="rId15" tooltip="CFDI2015" display="https://www-isupplier.cisco.com/OA_HTML/OA.jsp?OAFunc=POS_INVOICE_DETAIL&amp;InvoiceId=%7B!!myZgQLfKzSRtpI.w7bmjKg%7D&amp;SrcApp=POS&amp;SrcPg=InvView&amp;retainAM=Y&amp;addBreadCrumb=Y&amp;_ti=946705982&amp;oapc=49&amp;oas=xs0KfnJ6x5tpfmAhbkteDg.." xr:uid="{65D18472-68A1-46EE-93D0-532857AB267D}"/>
    <hyperlink ref="K9" r:id="rId16" tooltip="03-APR-2019" display="https://www-isupplier.cisco.com/OA_HTML/OA.jsp?OAFunc=POS_INVOICE_DETAIL&amp;InvoiceId=%7B!!myZgQLfKzSRtpI.w7bmjKg%7D&amp;SrcApp=POS&amp;SrcPg=InvView&amp;ShowTab=SchedPay&amp;retainAM=Y&amp;addBreadCrumb=Y&amp;_ti=946705982&amp;oapc=49&amp;oas=NaNOb4kcwgVlp1th3KxtqA.." xr:uid="{55E59137-AA32-4A74-A367-4A828BF5BF14}"/>
    <hyperlink ref="L9" r:id="rId17" tooltip="145896" display="https://www-isupplier.cisco.com/OA_HTML/OA.jsp?OAFunc=POS_PAYMENT_DETAIL&amp;PaymentId=%7B!!8Fm9k6XFnCy75KY3BzR.Iw%7D&amp;SrcApp=POS&amp;SrcPg=InvView&amp;retainAM=Y&amp;addBreadCrumb=Y&amp;_ti=946705982&amp;oapc=49&amp;oas=RcQmiaTHaSooeZbiNYoNVg.." xr:uid="{5F3E6753-BAD9-4574-B98A-7F4845FAB814}"/>
    <hyperlink ref="M9" r:id="rId18" tooltip="T1100017118" display="https://www-isupplier.cisco.com/OA_HTML/OA.jsp?OAFunc=POS_VIEW_ORDER&amp;PoHeaderId=%7B!!aQx.xLk7p76cRTIS5AJTwA%7D&amp;PoReleaseId=&amp;PoNum=T1100017118&amp;retainAM=Y&amp;addBreadCrumb=Y&amp;_ti=946705982&amp;oapc=49&amp;oas=wKxKafdGGiji93DFpQbN-g.." xr:uid="{7C5C028B-B838-442F-BA0D-EE65B9AAA73E}"/>
    <hyperlink ref="B10" r:id="rId19" tooltip="CFDI2007" display="https://www-isupplier.cisco.com/OA_HTML/OA.jsp?OAFunc=POS_INVOICE_DETAIL&amp;InvoiceId=%7B!!U2hdu2psCWKDAhy4fa4MzQ%7D&amp;SrcApp=POS&amp;SrcPg=InvView&amp;retainAM=Y&amp;addBreadCrumb=Y&amp;_ti=946705982&amp;oapc=49&amp;oas=VDPvhDe-QeS3fWSQnbKHYA.." xr:uid="{118AD909-BDAD-42EE-8365-F1A966BDF5AF}"/>
    <hyperlink ref="K10" r:id="rId20" tooltip="03-APR-2019" display="https://www-isupplier.cisco.com/OA_HTML/OA.jsp?OAFunc=POS_INVOICE_DETAIL&amp;InvoiceId=%7B!!U2hdu2psCWKDAhy4fa4MzQ%7D&amp;SrcApp=POS&amp;SrcPg=InvView&amp;ShowTab=SchedPay&amp;retainAM=Y&amp;addBreadCrumb=Y&amp;_ti=946705982&amp;oapc=49&amp;oas=dtWAXGojK5TDw8owCCMc9w.." xr:uid="{2653F259-B5E1-4BD7-AA3D-66879349C796}"/>
    <hyperlink ref="L10" r:id="rId21" tooltip="145896" display="https://www-isupplier.cisco.com/OA_HTML/OA.jsp?OAFunc=POS_PAYMENT_DETAIL&amp;PaymentId=%7B!!8Fm9k6XFnCy75KY3BzR.Iw%7D&amp;SrcApp=POS&amp;SrcPg=InvView&amp;retainAM=Y&amp;addBreadCrumb=Y&amp;_ti=946705982&amp;oapc=49&amp;oas=RcQmiaTHaSooeZbiNYoNVg.." xr:uid="{B3AF1E2F-4E00-4B50-A677-BA5117E57061}"/>
    <hyperlink ref="M10" r:id="rId22" tooltip="T1100017118" display="https://www-isupplier.cisco.com/OA_HTML/OA.jsp?OAFunc=POS_VIEW_ORDER&amp;PoHeaderId=%7B!!aQx.xLk7p76cRTIS5AJTwA%7D&amp;PoReleaseId=&amp;PoNum=T1100017118&amp;retainAM=Y&amp;addBreadCrumb=Y&amp;_ti=946705982&amp;oapc=49&amp;oas=wKxKafdGGiji93DFpQbN-g.." xr:uid="{AD827A1E-F5C0-4609-AB6D-3CDACD49ACDA}"/>
    <hyperlink ref="B11" r:id="rId23" tooltip="CFDI2001" display="https://www-isupplier.cisco.com/OA_HTML/OA.jsp?OAFunc=POS_INVOICE_DETAIL&amp;InvoiceId=%7B!!9DbcRGVCEBbf5aWw4OiN7A%7D&amp;SrcApp=POS&amp;SrcPg=InvView&amp;retainAM=Y&amp;addBreadCrumb=Y&amp;_ti=946705982&amp;oapc=49&amp;oas=whn9Jb1kovuG8OscRwctqA.." xr:uid="{9BDD75A9-E922-4C27-8205-8E46DE3A4082}"/>
    <hyperlink ref="K11" r:id="rId24" tooltip="24-MAR-2019" display="https://www-isupplier.cisco.com/OA_HTML/OA.jsp?OAFunc=POS_INVOICE_DETAIL&amp;InvoiceId=%7B!!9DbcRGVCEBbf5aWw4OiN7A%7D&amp;SrcApp=POS&amp;SrcPg=InvView&amp;ShowTab=SchedPay&amp;retainAM=Y&amp;addBreadCrumb=Y&amp;_ti=946705982&amp;oapc=49&amp;oas=oKneNablEFtOe81qVWtY-Q.." xr:uid="{67DB6EA4-4BCA-41FA-9A3C-B3C2F797BE5E}"/>
    <hyperlink ref="L11" r:id="rId25" tooltip="144300" display="https://www-isupplier.cisco.com/OA_HTML/OA.jsp?OAFunc=POS_PAYMENT_DETAIL&amp;PaymentId=%7B!!NN09i29cqQ5k1HkbNegmlw%7D&amp;SrcApp=POS&amp;SrcPg=InvView&amp;retainAM=Y&amp;addBreadCrumb=Y&amp;_ti=946705982&amp;oapc=49&amp;oas=RBa4fR5r5V7_mr_fpT7IpA.." xr:uid="{01966AF5-EE68-4653-B55C-705B82A8C620}"/>
    <hyperlink ref="M11" r:id="rId26" tooltip="T1100017118" display="https://www-isupplier.cisco.com/OA_HTML/OA.jsp?OAFunc=POS_VIEW_ORDER&amp;PoHeaderId=%7B!!aQx.xLk7p76cRTIS5AJTwA%7D&amp;PoReleaseId=&amp;PoNum=T1100017118&amp;retainAM=Y&amp;addBreadCrumb=Y&amp;_ti=946705982&amp;oapc=49&amp;oas=wKxKafdGGiji93DFpQbN-g.." xr:uid="{0360064D-FF23-45CF-88F3-FD3A3FD37D6C}"/>
    <hyperlink ref="B12" r:id="rId27" tooltip="CFDI1929" display="https://www-isupplier.cisco.com/OA_HTML/OA.jsp?OAFunc=POS_INVOICE_DETAIL&amp;InvoiceId=%7B!!svYWHrHdnoTgjNNveq6jww%7D&amp;SrcApp=POS&amp;SrcPg=InvView&amp;retainAM=Y&amp;addBreadCrumb=Y&amp;_ti=946705982&amp;oapc=49&amp;oas=KsrHvrwK7tdtjNbPMMMbAg.." xr:uid="{654B56ED-8763-448E-A00C-820626D918E8}"/>
    <hyperlink ref="K12" r:id="rId28" tooltip="12-FEB-2019" display="https://www-isupplier.cisco.com/OA_HTML/OA.jsp?OAFunc=POS_INVOICE_DETAIL&amp;InvoiceId=%7B!!svYWHrHdnoTgjNNveq6jww%7D&amp;SrcApp=POS&amp;SrcPg=InvView&amp;ShowTab=SchedPay&amp;retainAM=Y&amp;addBreadCrumb=Y&amp;_ti=946705982&amp;oapc=49&amp;oas=HaDuSLKtcVKyiePrCb36jQ.." xr:uid="{49AC1DD1-E0A3-412E-872D-E53B5C1FBB2F}"/>
    <hyperlink ref="L12" r:id="rId29" tooltip="142538" display="https://www-isupplier.cisco.com/OA_HTML/OA.jsp?OAFunc=POS_PAYMENT_DETAIL&amp;PaymentId=%7B!!mmZyw4CgI10zKX0nfZL7Ow%7D&amp;SrcApp=POS&amp;SrcPg=InvView&amp;retainAM=Y&amp;addBreadCrumb=Y&amp;_ti=946705982&amp;oapc=49&amp;oas=MsZhNjsbKK9KvfSboSEusA.." xr:uid="{92005DBB-78A6-4AAA-8F32-28E3C7D77136}"/>
    <hyperlink ref="M12" r:id="rId30" tooltip="T1100017118" display="https://www-isupplier.cisco.com/OA_HTML/OA.jsp?OAFunc=POS_VIEW_ORDER&amp;PoHeaderId=%7B!!aQx.xLk7p76cRTIS5AJTwA%7D&amp;PoReleaseId=&amp;PoNum=T1100017118&amp;retainAM=Y&amp;addBreadCrumb=Y&amp;_ti=946705982&amp;oapc=49&amp;oas=wKxKafdGGiji93DFpQbN-g.." xr:uid="{99EE823A-9583-4358-975A-1CF219DD69CE}"/>
    <hyperlink ref="B13" r:id="rId31" tooltip="CFDI1878" display="https://www-isupplier.cisco.com/OA_HTML/OA.jsp?OAFunc=POS_INVOICE_DETAIL&amp;InvoiceId=%7B!!OMP1AyPe48AUIEuO5stdIQ%7D&amp;SrcApp=POS&amp;SrcPg=InvView&amp;retainAM=Y&amp;addBreadCrumb=Y&amp;_ti=946705982&amp;oapc=49&amp;oas=dnMqtDAqcDFUwTMSDGRovQ.." xr:uid="{19F5047C-079C-4067-B75E-29BAA9638EC1}"/>
    <hyperlink ref="K13" r:id="rId32" tooltip="01-FEB-2019" display="https://www-isupplier.cisco.com/OA_HTML/OA.jsp?OAFunc=POS_INVOICE_DETAIL&amp;InvoiceId=%7B!!OMP1AyPe48AUIEuO5stdIQ%7D&amp;SrcApp=POS&amp;SrcPg=InvView&amp;ShowTab=SchedPay&amp;retainAM=Y&amp;addBreadCrumb=Y&amp;_ti=946705982&amp;oapc=49&amp;oas=Q6FvhScIxdB7qhR-W3V2hA.." xr:uid="{157B0979-8E2C-4717-ADEF-9666240201D2}"/>
    <hyperlink ref="L13" r:id="rId33" tooltip="142104" display="https://www-isupplier.cisco.com/OA_HTML/OA.jsp?OAFunc=POS_PAYMENT_DETAIL&amp;PaymentId=%7B!!0YIxQBjAa7tuYBI5lOow0g%7D&amp;SrcApp=POS&amp;SrcPg=InvView&amp;retainAM=Y&amp;addBreadCrumb=Y&amp;_ti=946705982&amp;oapc=49&amp;oas=pHCEbF6G8x6QCuRhDsq7VA.." xr:uid="{8CF36A50-B33A-4564-A2A5-9189290967F8}"/>
    <hyperlink ref="M13" r:id="rId34" tooltip="T1100017118" display="https://www-isupplier.cisco.com/OA_HTML/OA.jsp?OAFunc=POS_VIEW_ORDER&amp;PoHeaderId=%7B!!aQx.xLk7p76cRTIS5AJTwA%7D&amp;PoReleaseId=&amp;PoNum=T1100017118&amp;retainAM=Y&amp;addBreadCrumb=Y&amp;_ti=946705982&amp;oapc=49&amp;oas=wKxKafdGGiji93DFpQbN-g.." xr:uid="{FE5DBE91-12BE-4FED-9DD4-22F908F185A7}"/>
    <hyperlink ref="B14" r:id="rId35" tooltip="CFDI1862" display="https://www-isupplier.cisco.com/OA_HTML/OA.jsp?OAFunc=POS_INVOICE_DETAIL&amp;InvoiceId=%7B!!L.Fc81VWHV5ocdElSfbSgg%7D&amp;SrcApp=POS&amp;SrcPg=InvView&amp;retainAM=Y&amp;addBreadCrumb=Y&amp;_ti=946705982&amp;oapc=49&amp;oas=SESoSSh9tkSO4SotoV-pkg.." xr:uid="{FD581F83-8E55-417B-8539-EC75CC08F8A1}"/>
    <hyperlink ref="K14" r:id="rId36" tooltip="20-JAN-2019" display="https://www-isupplier.cisco.com/OA_HTML/OA.jsp?OAFunc=POS_INVOICE_DETAIL&amp;InvoiceId=%7B!!L.Fc81VWHV5ocdElSfbSgg%7D&amp;SrcApp=POS&amp;SrcPg=InvView&amp;ShowTab=SchedPay&amp;retainAM=Y&amp;addBreadCrumb=Y&amp;_ti=946705982&amp;oapc=49&amp;oas=dksSU_cIQfSM4fH_qoVEUg.." xr:uid="{8D9E2E2B-456B-445C-9040-1EFB5A005D12}"/>
    <hyperlink ref="L14" r:id="rId37" tooltip="Multiple" display="https://www-isupplier.cisco.com/OA_HTML/OA.jsp?OAFunc=POS_PAYMENT_VIEW&amp;InvoiceId=%7B!!L.Fc81VWHV5ocdElSfbSgg%7D&amp;InvoiceNum=CFDI1862&amp;SrcApp=POS&amp;SrcPg=InvView&amp;retainAM=Y&amp;addBreadCrumb=Y&amp;_ti=946705982&amp;oapc=49&amp;oas=PNnoHeGl7Vi6HxFlhl8FpQ.." xr:uid="{8D891F0A-0541-401F-BCBB-D9C4C2BA1671}"/>
    <hyperlink ref="M14" r:id="rId38" tooltip="T1100017118" display="https://www-isupplier.cisco.com/OA_HTML/OA.jsp?OAFunc=POS_VIEW_ORDER&amp;PoHeaderId=%7B!!aQx.xLk7p76cRTIS5AJTwA%7D&amp;PoReleaseId=&amp;PoNum=T1100017118&amp;retainAM=Y&amp;addBreadCrumb=Y&amp;_ti=946705982&amp;oapc=49&amp;oas=wKxKafdGGiji93DFpQbN-g.." xr:uid="{2A634EE4-CED6-4F59-B418-9F57356EE533}"/>
  </hyperlinks>
  <pageMargins left="0.7" right="0.7" top="0.75" bottom="0.75" header="0.3" footer="0.3"/>
  <drawing r:id="rId3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7C9B2-356A-47B5-B48A-5622A8C1E6F8}">
  <dimension ref="B2:O17"/>
  <sheetViews>
    <sheetView topLeftCell="A4" zoomScale="99" workbookViewId="0">
      <selection activeCell="H18" sqref="H18"/>
    </sheetView>
  </sheetViews>
  <sheetFormatPr baseColWidth="10" defaultRowHeight="15" x14ac:dyDescent="0.25"/>
  <cols>
    <col min="3" max="3" width="11.5703125" bestFit="1" customWidth="1"/>
    <col min="6" max="6" width="11.85546875" bestFit="1" customWidth="1"/>
    <col min="7" max="7" width="11.5703125" bestFit="1" customWidth="1"/>
    <col min="9" max="9" width="11.7109375" bestFit="1" customWidth="1"/>
    <col min="11" max="11" width="13.85546875" customWidth="1"/>
    <col min="12" max="12" width="11.5703125" bestFit="1" customWidth="1"/>
    <col min="13" max="13" width="12.85546875" customWidth="1"/>
  </cols>
  <sheetData>
    <row r="2" spans="2:15" x14ac:dyDescent="0.25">
      <c r="B2" s="37" t="s">
        <v>131</v>
      </c>
      <c r="C2" s="37"/>
      <c r="D2" s="37"/>
      <c r="E2" s="37"/>
      <c r="F2" s="37"/>
      <c r="H2" t="s">
        <v>37</v>
      </c>
      <c r="I2" s="7">
        <v>1498376.88</v>
      </c>
      <c r="K2" t="s">
        <v>129</v>
      </c>
      <c r="L2" s="7">
        <v>168827.31</v>
      </c>
    </row>
    <row r="3" spans="2:15" x14ac:dyDescent="0.25">
      <c r="B3" s="37"/>
      <c r="C3" s="37"/>
      <c r="D3" s="37"/>
      <c r="E3" s="37"/>
      <c r="F3" s="37"/>
      <c r="H3" t="s">
        <v>130</v>
      </c>
      <c r="I3" s="7">
        <v>1667209.19</v>
      </c>
    </row>
    <row r="4" spans="2:15" ht="15.75" thickBot="1" x14ac:dyDescent="0.3"/>
    <row r="5" spans="2:15" ht="24.75" thickBot="1" x14ac:dyDescent="0.3">
      <c r="B5" s="1" t="s">
        <v>0</v>
      </c>
      <c r="C5" s="2" t="s">
        <v>1</v>
      </c>
      <c r="D5" s="13" t="s">
        <v>2</v>
      </c>
      <c r="E5" s="13" t="s">
        <v>3</v>
      </c>
      <c r="F5" s="3" t="s">
        <v>4</v>
      </c>
      <c r="G5" s="14" t="s">
        <v>5</v>
      </c>
      <c r="H5" s="13" t="s">
        <v>6</v>
      </c>
      <c r="I5" s="13" t="s">
        <v>7</v>
      </c>
      <c r="J5" s="13" t="s">
        <v>8</v>
      </c>
      <c r="K5" s="13" t="s">
        <v>9</v>
      </c>
      <c r="L5" s="13" t="s">
        <v>10</v>
      </c>
      <c r="M5" s="13" t="s">
        <v>11</v>
      </c>
      <c r="N5" s="13" t="s">
        <v>62</v>
      </c>
      <c r="O5" s="15" t="s">
        <v>63</v>
      </c>
    </row>
    <row r="6" spans="2:15" ht="15.75" thickBot="1" x14ac:dyDescent="0.3">
      <c r="B6" s="4" t="s">
        <v>117</v>
      </c>
      <c r="C6" s="5" t="s">
        <v>13</v>
      </c>
      <c r="D6" s="6" t="s">
        <v>14</v>
      </c>
      <c r="E6" s="6" t="s">
        <v>15</v>
      </c>
      <c r="F6" s="8">
        <v>197513.32</v>
      </c>
      <c r="G6" s="11">
        <v>0</v>
      </c>
      <c r="H6" s="6" t="s">
        <v>19</v>
      </c>
      <c r="I6" s="6"/>
      <c r="J6" s="6" t="s">
        <v>22</v>
      </c>
      <c r="K6" s="9">
        <v>43617</v>
      </c>
      <c r="L6" s="4">
        <v>147703</v>
      </c>
      <c r="M6" s="4" t="s">
        <v>116</v>
      </c>
      <c r="N6" s="6"/>
      <c r="O6" s="10"/>
    </row>
    <row r="7" spans="2:15" ht="30.75" customHeight="1" thickBot="1" x14ac:dyDescent="0.3">
      <c r="B7" s="4" t="s">
        <v>115</v>
      </c>
      <c r="C7" s="5" t="s">
        <v>13</v>
      </c>
      <c r="D7" s="6" t="s">
        <v>14</v>
      </c>
      <c r="E7" s="6" t="s">
        <v>15</v>
      </c>
      <c r="F7" s="8">
        <v>24792.25</v>
      </c>
      <c r="G7" s="11">
        <v>0</v>
      </c>
      <c r="H7" s="6" t="s">
        <v>19</v>
      </c>
      <c r="I7" s="6"/>
      <c r="J7" s="6" t="s">
        <v>22</v>
      </c>
      <c r="K7" s="9">
        <v>43617</v>
      </c>
      <c r="L7" s="4">
        <v>147703</v>
      </c>
      <c r="M7" s="4" t="s">
        <v>116</v>
      </c>
      <c r="N7" s="6"/>
      <c r="O7" s="10"/>
    </row>
    <row r="8" spans="2:15" ht="30.75" customHeight="1" thickBot="1" x14ac:dyDescent="0.3">
      <c r="B8" s="4" t="s">
        <v>119</v>
      </c>
      <c r="C8" s="5" t="s">
        <v>13</v>
      </c>
      <c r="D8" s="6" t="s">
        <v>14</v>
      </c>
      <c r="E8" s="6" t="s">
        <v>15</v>
      </c>
      <c r="F8" s="8">
        <v>62689.53</v>
      </c>
      <c r="G8" s="11">
        <v>0</v>
      </c>
      <c r="H8" s="6" t="s">
        <v>19</v>
      </c>
      <c r="I8" s="6"/>
      <c r="J8" s="6" t="s">
        <v>22</v>
      </c>
      <c r="K8" s="9">
        <v>43617</v>
      </c>
      <c r="L8" s="4">
        <v>147703</v>
      </c>
      <c r="M8" s="4" t="s">
        <v>116</v>
      </c>
      <c r="N8" s="6"/>
      <c r="O8" s="10"/>
    </row>
    <row r="9" spans="2:15" ht="30.75" customHeight="1" thickBot="1" x14ac:dyDescent="0.3">
      <c r="B9" s="4" t="s">
        <v>118</v>
      </c>
      <c r="C9" s="5" t="s">
        <v>13</v>
      </c>
      <c r="D9" s="6" t="s">
        <v>14</v>
      </c>
      <c r="E9" s="6" t="s">
        <v>15</v>
      </c>
      <c r="F9" s="8">
        <v>51926.25</v>
      </c>
      <c r="G9" s="11">
        <v>0</v>
      </c>
      <c r="H9" s="6" t="s">
        <v>19</v>
      </c>
      <c r="I9" s="6"/>
      <c r="J9" s="6" t="s">
        <v>22</v>
      </c>
      <c r="K9" s="9">
        <v>43617</v>
      </c>
      <c r="L9" s="4">
        <v>147703</v>
      </c>
      <c r="M9" s="4" t="s">
        <v>116</v>
      </c>
      <c r="N9" s="6"/>
      <c r="O9" s="10"/>
    </row>
    <row r="10" spans="2:15" ht="30.75" customHeight="1" thickBot="1" x14ac:dyDescent="0.3">
      <c r="B10" s="4" t="s">
        <v>120</v>
      </c>
      <c r="C10" s="12">
        <v>43528</v>
      </c>
      <c r="D10" s="6" t="s">
        <v>14</v>
      </c>
      <c r="E10" s="6" t="s">
        <v>15</v>
      </c>
      <c r="F10" s="8">
        <v>197513.32</v>
      </c>
      <c r="G10" s="11">
        <v>0</v>
      </c>
      <c r="H10" s="6" t="s">
        <v>19</v>
      </c>
      <c r="I10" s="6"/>
      <c r="J10" s="6" t="s">
        <v>22</v>
      </c>
      <c r="K10" s="9">
        <v>43589</v>
      </c>
      <c r="L10" s="4">
        <v>146407</v>
      </c>
      <c r="M10" s="4" t="s">
        <v>116</v>
      </c>
      <c r="N10" s="6"/>
      <c r="O10" s="10"/>
    </row>
    <row r="11" spans="2:15" ht="15.75" thickBot="1" x14ac:dyDescent="0.3">
      <c r="B11" s="4" t="s">
        <v>121</v>
      </c>
      <c r="C11" s="12">
        <v>43497</v>
      </c>
      <c r="D11" s="6" t="s">
        <v>14</v>
      </c>
      <c r="E11" s="6" t="s">
        <v>15</v>
      </c>
      <c r="F11" s="8">
        <v>263351.09000000003</v>
      </c>
      <c r="G11" s="11">
        <v>0</v>
      </c>
      <c r="H11" s="6" t="s">
        <v>19</v>
      </c>
      <c r="I11" s="6"/>
      <c r="J11" s="6" t="s">
        <v>22</v>
      </c>
      <c r="K11" s="4" t="s">
        <v>26</v>
      </c>
      <c r="L11" s="4">
        <v>145896</v>
      </c>
      <c r="M11" s="4" t="s">
        <v>116</v>
      </c>
      <c r="N11" s="6"/>
      <c r="O11" s="10"/>
    </row>
    <row r="12" spans="2:15" ht="15.75" thickBot="1" x14ac:dyDescent="0.3">
      <c r="B12" s="4" t="s">
        <v>122</v>
      </c>
      <c r="C12" s="5" t="s">
        <v>123</v>
      </c>
      <c r="D12" s="6" t="s">
        <v>14</v>
      </c>
      <c r="E12" s="6" t="s">
        <v>15</v>
      </c>
      <c r="F12" s="8">
        <v>37656.839999999997</v>
      </c>
      <c r="G12" s="11">
        <v>0</v>
      </c>
      <c r="H12" s="6" t="s">
        <v>19</v>
      </c>
      <c r="I12" s="6"/>
      <c r="J12" s="6" t="s">
        <v>22</v>
      </c>
      <c r="K12" s="9">
        <v>43512</v>
      </c>
      <c r="L12" s="4">
        <v>142910</v>
      </c>
      <c r="M12" s="4" t="s">
        <v>116</v>
      </c>
      <c r="N12" s="6"/>
      <c r="O12" s="10"/>
    </row>
    <row r="13" spans="2:15" ht="15.75" thickBot="1" x14ac:dyDescent="0.3">
      <c r="B13" s="4" t="s">
        <v>124</v>
      </c>
      <c r="C13" s="5" t="s">
        <v>54</v>
      </c>
      <c r="D13" s="6" t="s">
        <v>14</v>
      </c>
      <c r="E13" s="6" t="s">
        <v>15</v>
      </c>
      <c r="F13" s="8">
        <v>41708.32</v>
      </c>
      <c r="G13" s="11">
        <v>0</v>
      </c>
      <c r="H13" s="6" t="s">
        <v>19</v>
      </c>
      <c r="I13" s="6"/>
      <c r="J13" s="6" t="s">
        <v>22</v>
      </c>
      <c r="K13" s="9">
        <v>43508</v>
      </c>
      <c r="L13" s="4">
        <v>142538</v>
      </c>
      <c r="M13" s="4" t="s">
        <v>116</v>
      </c>
      <c r="N13" s="6"/>
      <c r="O13" s="10"/>
    </row>
    <row r="14" spans="2:15" ht="15.75" thickBot="1" x14ac:dyDescent="0.3">
      <c r="B14" s="4" t="s">
        <v>125</v>
      </c>
      <c r="C14" s="5" t="s">
        <v>31</v>
      </c>
      <c r="D14" s="6" t="s">
        <v>14</v>
      </c>
      <c r="E14" s="6" t="s">
        <v>15</v>
      </c>
      <c r="F14" s="8">
        <v>263351.09000000003</v>
      </c>
      <c r="G14" s="11">
        <v>0</v>
      </c>
      <c r="H14" s="6" t="s">
        <v>19</v>
      </c>
      <c r="I14" s="6"/>
      <c r="J14" s="6" t="s">
        <v>22</v>
      </c>
      <c r="K14" s="9">
        <v>43508</v>
      </c>
      <c r="L14" s="4">
        <v>142538</v>
      </c>
      <c r="M14" s="4" t="s">
        <v>116</v>
      </c>
      <c r="N14" s="6"/>
      <c r="O14" s="10"/>
    </row>
    <row r="15" spans="2:15" ht="15.75" thickBot="1" x14ac:dyDescent="0.3">
      <c r="B15" s="4" t="s">
        <v>126</v>
      </c>
      <c r="C15" s="5" t="s">
        <v>33</v>
      </c>
      <c r="D15" s="6" t="s">
        <v>14</v>
      </c>
      <c r="E15" s="6" t="s">
        <v>15</v>
      </c>
      <c r="F15" s="8">
        <v>263351.09000000003</v>
      </c>
      <c r="G15" s="11">
        <v>0</v>
      </c>
      <c r="H15" s="6" t="s">
        <v>19</v>
      </c>
      <c r="I15" s="6"/>
      <c r="J15" s="6" t="s">
        <v>22</v>
      </c>
      <c r="K15" s="9">
        <v>43497</v>
      </c>
      <c r="L15" s="4">
        <v>142104</v>
      </c>
      <c r="M15" s="4" t="s">
        <v>116</v>
      </c>
      <c r="N15" s="6"/>
      <c r="O15" s="10"/>
    </row>
    <row r="16" spans="2:15" ht="15.75" thickBot="1" x14ac:dyDescent="0.3">
      <c r="B16" s="4" t="s">
        <v>127</v>
      </c>
      <c r="C16" s="12">
        <v>43424</v>
      </c>
      <c r="D16" s="6" t="s">
        <v>14</v>
      </c>
      <c r="E16" s="6" t="s">
        <v>15</v>
      </c>
      <c r="F16" s="8">
        <v>263351.09000000003</v>
      </c>
      <c r="G16" s="11">
        <v>0</v>
      </c>
      <c r="H16" s="6" t="s">
        <v>19</v>
      </c>
      <c r="I16" s="6"/>
      <c r="J16" s="6" t="s">
        <v>22</v>
      </c>
      <c r="K16" s="4" t="s">
        <v>128</v>
      </c>
      <c r="L16" s="4" t="s">
        <v>36</v>
      </c>
      <c r="M16" s="4" t="s">
        <v>116</v>
      </c>
      <c r="N16" s="6"/>
      <c r="O16" s="10"/>
    </row>
    <row r="17" spans="6:6" x14ac:dyDescent="0.25">
      <c r="F17" s="7"/>
    </row>
  </sheetData>
  <mergeCells count="1">
    <mergeCell ref="B2:F3"/>
  </mergeCells>
  <hyperlinks>
    <hyperlink ref="B5" r:id="rId1" display="https://www-isupplier.cisco.com/OA_HTML/OA.jsp?page=/oracle/apps/pos/account/webui/PosInvoiceViewPG&amp;HeaderId=%7B!!COzPe.bA07OnucFUeDlNcw%7D&amp;ReleaseId=&amp;SrcApp=POS&amp;retainAM=Y&amp;addBreadCrumb=Y&amp;_ti=946705982&amp;oapc=44&amp;oas=Ueyrg5LAt-b4Vze7TovBhA.." xr:uid="{65F6E80A-EB1F-4DF0-8C95-0AB690CB4C38}"/>
    <hyperlink ref="F5" r:id="rId2" display="https://www-isupplier.cisco.com/OA_HTML/OA.jsp?page=/oracle/apps/pos/account/webui/PosInvoiceViewPG&amp;HeaderId=%7B!!COzPe.bA07OnucFUeDlNcw%7D&amp;ReleaseId=&amp;SrcApp=POS&amp;retainAM=Y&amp;addBreadCrumb=Y&amp;_ti=946705982&amp;oapc=44&amp;oas=Ueyrg5LAt-b4Vze7TovBhA.." xr:uid="{FD6A6243-27DF-428E-8BC2-FC64712E3B93}"/>
    <hyperlink ref="B6" r:id="rId3" tooltip="CFDI2131" display="https://www-isupplier.cisco.com/OA_HTML/OA.jsp?OAFunc=POS_INVOICE_DETAIL&amp;InvoiceId=%7B!!qrdThLliGrz-v-G5fy24vQ%7D&amp;SrcApp=POS&amp;SrcPg=InvView&amp;retainAM=Y&amp;addBreadCrumb=Y&amp;_ti=946705982&amp;oapc=45&amp;oas=WHT21tgUqV2vDYXFWiXYPg.." xr:uid="{67A313D8-71A0-4C26-A129-6B8FA80AEBC3}"/>
    <hyperlink ref="K6" r:id="rId4" tooltip="01-JUN-2019" display="https://www-isupplier.cisco.com/OA_HTML/OA.jsp?OAFunc=POS_INVOICE_DETAIL&amp;InvoiceId=%7B!!qrdThLliGrz-v-G5fy24vQ%7D&amp;SrcApp=POS&amp;SrcPg=InvView&amp;ShowTab=SchedPay&amp;retainAM=Y&amp;addBreadCrumb=Y&amp;_ti=946705982&amp;oapc=45&amp;oas=i0Z3VrNKbf8YbjwISrEf0Q.." xr:uid="{6A82AC6C-9C8C-4765-8881-55C601F01B0A}"/>
    <hyperlink ref="L6" r:id="rId5" tooltip="147703" display="https://www-isupplier.cisco.com/OA_HTML/OA.jsp?OAFunc=POS_PAYMENT_DETAIL&amp;PaymentId=%7B!!MQvwikZOGs.PTF.xRgmi1Q%7D&amp;SrcApp=POS&amp;SrcPg=InvView&amp;retainAM=Y&amp;addBreadCrumb=Y&amp;_ti=946705982&amp;oapc=45&amp;oas=qZkioTZV7PSMJdye418zcg.." xr:uid="{945FCE2A-F5D7-4B50-A765-E1AAE167904E}"/>
    <hyperlink ref="M6" r:id="rId6" tooltip="T1100017122" display="https://www-isupplier.cisco.com/OA_HTML/OA.jsp?OAFunc=POS_VIEW_ORDER&amp;PoHeaderId=%7B!!COzPe.bA07OnucFUeDlNcw%7D&amp;PoReleaseId=&amp;PoNum=T1100017122&amp;retainAM=Y&amp;addBreadCrumb=Y&amp;_ti=946705982&amp;oapc=45&amp;oas=AlD7hf-AxlCEhRidbvQENQ.." xr:uid="{E4B473D6-3F6D-4BE3-B487-60A5FA088236}"/>
    <hyperlink ref="B7" r:id="rId7" tooltip="CFDI2135" display="https://www-isupplier.cisco.com/OA_HTML/OA.jsp?OAFunc=POS_INVOICE_DETAIL&amp;InvoiceId=%7B!!A6rkMRshME9t200oDJEWiw%7D&amp;SrcApp=POS&amp;SrcPg=InvView&amp;retainAM=Y&amp;addBreadCrumb=Y&amp;_ti=946705982&amp;oapc=45&amp;oas=DuWftJ_jQFS3NU9aSV-luA.." xr:uid="{CBD41983-BC50-4CE6-B59D-9DDFA0053007}"/>
    <hyperlink ref="K7" r:id="rId8" tooltip="01-JUN-2019" display="https://www-isupplier.cisco.com/OA_HTML/OA.jsp?OAFunc=POS_INVOICE_DETAIL&amp;InvoiceId=%7B!!A6rkMRshME9t200oDJEWiw%7D&amp;SrcApp=POS&amp;SrcPg=InvView&amp;ShowTab=SchedPay&amp;retainAM=Y&amp;addBreadCrumb=Y&amp;_ti=946705982&amp;oapc=45&amp;oas=MIVJvs5yWlViV1iVYOdynA.." xr:uid="{341FE484-8E32-47E7-9E8C-8225E860D7A8}"/>
    <hyperlink ref="L7" r:id="rId9" tooltip="147703" display="https://www-isupplier.cisco.com/OA_HTML/OA.jsp?OAFunc=POS_PAYMENT_DETAIL&amp;PaymentId=%7B!!MQvwikZOGs.PTF.xRgmi1Q%7D&amp;SrcApp=POS&amp;SrcPg=InvView&amp;retainAM=Y&amp;addBreadCrumb=Y&amp;_ti=946705982&amp;oapc=45&amp;oas=qZkioTZV7PSMJdye418zcg.." xr:uid="{03D7998E-7E89-4F16-8208-D0F4A7C279BE}"/>
    <hyperlink ref="M7" r:id="rId10" tooltip="T1100017122" display="https://www-isupplier.cisco.com/OA_HTML/OA.jsp?OAFunc=POS_VIEW_ORDER&amp;PoHeaderId=%7B!!COzPe.bA07OnucFUeDlNcw%7D&amp;PoReleaseId=&amp;PoNum=T1100017122&amp;retainAM=Y&amp;addBreadCrumb=Y&amp;_ti=946705982&amp;oapc=45&amp;oas=AlD7hf-AxlCEhRidbvQENQ.." xr:uid="{7990BE10-1D9F-4764-9FFE-3B59DF4B5EBF}"/>
    <hyperlink ref="B8" r:id="rId11" tooltip="CFDI2136" display="https://www-isupplier.cisco.com/OA_HTML/OA.jsp?OAFunc=POS_INVOICE_DETAIL&amp;InvoiceId=%7B!!5vDasL1KM2U1vHebGbyM9A%7D&amp;SrcApp=POS&amp;SrcPg=InvView&amp;retainAM=Y&amp;addBreadCrumb=Y&amp;_ti=946705982&amp;oapc=45&amp;oas=EBRBXfqGr_Wk1KN6uPIUvw.." xr:uid="{456C94E7-E3AA-4C7F-A932-9B2BB83522F5}"/>
    <hyperlink ref="K8" r:id="rId12" tooltip="01-JUN-2019" display="https://www-isupplier.cisco.com/OA_HTML/OA.jsp?OAFunc=POS_INVOICE_DETAIL&amp;InvoiceId=%7B!!5vDasL1KM2U1vHebGbyM9A%7D&amp;SrcApp=POS&amp;SrcPg=InvView&amp;ShowTab=SchedPay&amp;retainAM=Y&amp;addBreadCrumb=Y&amp;_ti=946705982&amp;oapc=45&amp;oas=9PibV6WA_boqvuTf51tpHA.." xr:uid="{FD0D7588-7A7B-4D5C-80BB-D92F2A9DBB5A}"/>
    <hyperlink ref="L8" r:id="rId13" tooltip="147703" display="https://www-isupplier.cisco.com/OA_HTML/OA.jsp?OAFunc=POS_PAYMENT_DETAIL&amp;PaymentId=%7B!!MQvwikZOGs.PTF.xRgmi1Q%7D&amp;SrcApp=POS&amp;SrcPg=InvView&amp;retainAM=Y&amp;addBreadCrumb=Y&amp;_ti=946705982&amp;oapc=45&amp;oas=qZkioTZV7PSMJdye418zcg.." xr:uid="{BF1709C6-2021-45B0-BA63-2929F12B204B}"/>
    <hyperlink ref="M8" r:id="rId14" tooltip="T1100017122" display="https://www-isupplier.cisco.com/OA_HTML/OA.jsp?OAFunc=POS_VIEW_ORDER&amp;PoHeaderId=%7B!!COzPe.bA07OnucFUeDlNcw%7D&amp;PoReleaseId=&amp;PoNum=T1100017122&amp;retainAM=Y&amp;addBreadCrumb=Y&amp;_ti=946705982&amp;oapc=45&amp;oas=AlD7hf-AxlCEhRidbvQENQ.." xr:uid="{A970097D-0191-4E22-8A52-CB7077E33018}"/>
    <hyperlink ref="B9" r:id="rId15" tooltip="CFDI2134" display="https://www-isupplier.cisco.com/OA_HTML/OA.jsp?OAFunc=POS_INVOICE_DETAIL&amp;InvoiceId=%7B!!Gf3achTLd3BcgpYh141E5Q%7D&amp;SrcApp=POS&amp;SrcPg=InvView&amp;retainAM=Y&amp;addBreadCrumb=Y&amp;_ti=946705982&amp;oapc=45&amp;oas=aVfDoDc-tAPGvJpfkIC_sg.." xr:uid="{135E5174-F618-456B-B616-52EB4D5BEB7D}"/>
    <hyperlink ref="K9" r:id="rId16" tooltip="01-JUN-2019" display="https://www-isupplier.cisco.com/OA_HTML/OA.jsp?OAFunc=POS_INVOICE_DETAIL&amp;InvoiceId=%7B!!Gf3achTLd3BcgpYh141E5Q%7D&amp;SrcApp=POS&amp;SrcPg=InvView&amp;ShowTab=SchedPay&amp;retainAM=Y&amp;addBreadCrumb=Y&amp;_ti=946705982&amp;oapc=45&amp;oas=1S43Y8XDoARRs2OqMLMFxQ.." xr:uid="{BC8FCE54-CA6D-4CCF-BF01-C74874008383}"/>
    <hyperlink ref="L9" r:id="rId17" tooltip="147703" display="https://www-isupplier.cisco.com/OA_HTML/OA.jsp?OAFunc=POS_PAYMENT_DETAIL&amp;PaymentId=%7B!!MQvwikZOGs.PTF.xRgmi1Q%7D&amp;SrcApp=POS&amp;SrcPg=InvView&amp;retainAM=Y&amp;addBreadCrumb=Y&amp;_ti=946705982&amp;oapc=45&amp;oas=qZkioTZV7PSMJdye418zcg.." xr:uid="{6AB97549-696D-4737-BAD1-E5F4B00CFD02}"/>
    <hyperlink ref="M9" r:id="rId18" tooltip="T1100017122" display="https://www-isupplier.cisco.com/OA_HTML/OA.jsp?OAFunc=POS_VIEW_ORDER&amp;PoHeaderId=%7B!!COzPe.bA07OnucFUeDlNcw%7D&amp;PoReleaseId=&amp;PoNum=T1100017122&amp;retainAM=Y&amp;addBreadCrumb=Y&amp;_ti=946705982&amp;oapc=45&amp;oas=AlD7hf-AxlCEhRidbvQENQ.." xr:uid="{EF99EA27-3E73-4D0B-B568-1D8802929555}"/>
    <hyperlink ref="B10" r:id="rId19" tooltip="CFDI2097" display="https://www-isupplier.cisco.com/OA_HTML/OA.jsp?OAFunc=POS_INVOICE_DETAIL&amp;InvoiceId=%7B!!3dacShlUgHIPWh2KPF3h7A%7D&amp;SrcApp=POS&amp;SrcPg=InvView&amp;retainAM=Y&amp;addBreadCrumb=Y&amp;_ti=946705982&amp;oapc=45&amp;oas=iSSbRzC0vKCOI7zkrXdk2A.." xr:uid="{B4A61A76-1A78-43B2-B690-9C4C31F3EDC7}"/>
    <hyperlink ref="K10" r:id="rId20" tooltip="04-MAY-2019" display="https://www-isupplier.cisco.com/OA_HTML/OA.jsp?OAFunc=POS_INVOICE_DETAIL&amp;InvoiceId=%7B!!3dacShlUgHIPWh2KPF3h7A%7D&amp;SrcApp=POS&amp;SrcPg=InvView&amp;ShowTab=SchedPay&amp;retainAM=Y&amp;addBreadCrumb=Y&amp;_ti=946705982&amp;oapc=45&amp;oas=vZmGCG2LHntriyVvIvonUA.." xr:uid="{E2B0EF1D-58C0-4995-8E5E-416059CC0D76}"/>
    <hyperlink ref="L10" r:id="rId21" tooltip="146407" display="https://www-isupplier.cisco.com/OA_HTML/OA.jsp?OAFunc=POS_PAYMENT_DETAIL&amp;PaymentId=%7B!!W8w9Lzqv7eofOiPcU5a-5A%7D&amp;SrcApp=POS&amp;SrcPg=InvView&amp;retainAM=Y&amp;addBreadCrumb=Y&amp;_ti=946705982&amp;oapc=45&amp;oas=5LTJV2e05MAhCKaDg5ZknA.." xr:uid="{6CA3FE92-6CFA-492B-BE61-07F3EC568763}"/>
    <hyperlink ref="M10" r:id="rId22" tooltip="T1100017122" display="https://www-isupplier.cisco.com/OA_HTML/OA.jsp?OAFunc=POS_VIEW_ORDER&amp;PoHeaderId=%7B!!COzPe.bA07OnucFUeDlNcw%7D&amp;PoReleaseId=&amp;PoNum=T1100017122&amp;retainAM=Y&amp;addBreadCrumb=Y&amp;_ti=946705982&amp;oapc=45&amp;oas=AlD7hf-AxlCEhRidbvQENQ.." xr:uid="{C2702BC6-9156-435A-A81C-0A91E8FE8997}"/>
    <hyperlink ref="B11" r:id="rId23" tooltip="CFDI2008" display="https://www-isupplier.cisco.com/OA_HTML/OA.jsp?OAFunc=POS_INVOICE_DETAIL&amp;InvoiceId=%7B!!K1c9FaNGbilhPYPnSHKQKQ%7D&amp;SrcApp=POS&amp;SrcPg=InvView&amp;retainAM=Y&amp;addBreadCrumb=Y&amp;_ti=946705982&amp;oapc=45&amp;oas=5yHzYE5iwfFo0TAc0_cbCg.." xr:uid="{13D44813-CC03-4822-B691-B055DCA48C41}"/>
    <hyperlink ref="K11" r:id="rId24" tooltip="03-APR-2019" display="https://www-isupplier.cisco.com/OA_HTML/OA.jsp?OAFunc=POS_INVOICE_DETAIL&amp;InvoiceId=%7B!!K1c9FaNGbilhPYPnSHKQKQ%7D&amp;SrcApp=POS&amp;SrcPg=InvView&amp;ShowTab=SchedPay&amp;retainAM=Y&amp;addBreadCrumb=Y&amp;_ti=946705982&amp;oapc=45&amp;oas=ney-RRiu-CaowBLQ4JPj9w.." xr:uid="{D992A544-8E87-4679-AAEE-782FAD4EBD23}"/>
    <hyperlink ref="L11" r:id="rId25" tooltip="145896" display="https://www-isupplier.cisco.com/OA_HTML/OA.jsp?OAFunc=POS_PAYMENT_DETAIL&amp;PaymentId=%7B!!8Fm9k6XFnCy75KY3BzR.Iw%7D&amp;SrcApp=POS&amp;SrcPg=InvView&amp;retainAM=Y&amp;addBreadCrumb=Y&amp;_ti=946705982&amp;oapc=45&amp;oas=SWB6YfD7lMwDO3gInvwfeQ.." xr:uid="{3EF4E8E7-5BFB-4783-B113-3A5B2DBA665F}"/>
    <hyperlink ref="M11" r:id="rId26" tooltip="T1100017122" display="https://www-isupplier.cisco.com/OA_HTML/OA.jsp?OAFunc=POS_VIEW_ORDER&amp;PoHeaderId=%7B!!COzPe.bA07OnucFUeDlNcw%7D&amp;PoReleaseId=&amp;PoNum=T1100017122&amp;retainAM=Y&amp;addBreadCrumb=Y&amp;_ti=946705982&amp;oapc=45&amp;oas=AlD7hf-AxlCEhRidbvQENQ.." xr:uid="{B1B3D1F0-E90A-454B-A1B3-A04F510F3111}"/>
    <hyperlink ref="B12" r:id="rId27" tooltip="CFDI1945" display="https://www-isupplier.cisco.com/OA_HTML/OA.jsp?OAFunc=POS_INVOICE_DETAIL&amp;InvoiceId=%7B!!zeAzl7f7fdsfOTG2..3vPA%7D&amp;SrcApp=POS&amp;SrcPg=InvView&amp;retainAM=Y&amp;addBreadCrumb=Y&amp;_ti=946705982&amp;oapc=45&amp;oas=xpyXRFm3onp7iPHwQbm8EA.." xr:uid="{CF079F67-A752-4411-8875-EC5E42A061E7}"/>
    <hyperlink ref="K12" r:id="rId28" tooltip="16-FEB-2019" display="https://www-isupplier.cisco.com/OA_HTML/OA.jsp?OAFunc=POS_INVOICE_DETAIL&amp;InvoiceId=%7B!!zeAzl7f7fdsfOTG2..3vPA%7D&amp;SrcApp=POS&amp;SrcPg=InvView&amp;ShowTab=SchedPay&amp;retainAM=Y&amp;addBreadCrumb=Y&amp;_ti=946705982&amp;oapc=45&amp;oas=G7jHHXSWo_SHS81iXgQW_Q.." xr:uid="{0CB30BBB-1AF5-4668-B212-C7DD0BEA2EED}"/>
    <hyperlink ref="L12" r:id="rId29" tooltip="142910" display="https://www-isupplier.cisco.com/OA_HTML/OA.jsp?OAFunc=POS_PAYMENT_DETAIL&amp;PaymentId=%7B!!peiJxLFr7YtoqwNu7FHB3w%7D&amp;SrcApp=POS&amp;SrcPg=InvView&amp;retainAM=Y&amp;addBreadCrumb=Y&amp;_ti=946705982&amp;oapc=45&amp;oas=zIuQtyBBAt8BMFG-zXbhbA.." xr:uid="{80473D0C-E31B-43A4-82B5-870602591306}"/>
    <hyperlink ref="M12" r:id="rId30" tooltip="T1100017122" display="https://www-isupplier.cisco.com/OA_HTML/OA.jsp?OAFunc=POS_VIEW_ORDER&amp;PoHeaderId=%7B!!COzPe.bA07OnucFUeDlNcw%7D&amp;PoReleaseId=&amp;PoNum=T1100017122&amp;retainAM=Y&amp;addBreadCrumb=Y&amp;_ti=946705982&amp;oapc=45&amp;oas=AlD7hf-AxlCEhRidbvQENQ.." xr:uid="{3238B0D5-1AA9-46F0-9517-970FF0E3EED2}"/>
    <hyperlink ref="B13" r:id="rId31" tooltip="CFDI1938" display="https://www-isupplier.cisco.com/OA_HTML/OA.jsp?OAFunc=POS_INVOICE_DETAIL&amp;InvoiceId=%7B!!3yWWRjbVRPXWGhsiT4g0kA%7D&amp;SrcApp=POS&amp;SrcPg=InvView&amp;retainAM=Y&amp;addBreadCrumb=Y&amp;_ti=946705982&amp;oapc=45&amp;oas=KGLioj08-kErBSfINhA9Xw.." xr:uid="{89676BB0-20E9-4DF5-BBDB-10A9673C35DD}"/>
    <hyperlink ref="K13" r:id="rId32" tooltip="12-FEB-2019" display="https://www-isupplier.cisco.com/OA_HTML/OA.jsp?OAFunc=POS_INVOICE_DETAIL&amp;InvoiceId=%7B!!3yWWRjbVRPXWGhsiT4g0kA%7D&amp;SrcApp=POS&amp;SrcPg=InvView&amp;ShowTab=SchedPay&amp;retainAM=Y&amp;addBreadCrumb=Y&amp;_ti=946705982&amp;oapc=45&amp;oas=bEPa00jQoCT9UfGyew4u6g.." xr:uid="{BB5309D7-5AFE-4C51-9A3B-F21B9AC8EB9E}"/>
    <hyperlink ref="L13" r:id="rId33" tooltip="142538" display="https://www-isupplier.cisco.com/OA_HTML/OA.jsp?OAFunc=POS_PAYMENT_DETAIL&amp;PaymentId=%7B!!mmZyw4CgI10zKX0nfZL7Ow%7D&amp;SrcApp=POS&amp;SrcPg=InvView&amp;retainAM=Y&amp;addBreadCrumb=Y&amp;_ti=946705982&amp;oapc=45&amp;oas=5MwxhjgQzK8XvO85AEAPiQ.." xr:uid="{80212882-368A-4D16-8277-367B3A4E86D0}"/>
    <hyperlink ref="M13" r:id="rId34" tooltip="T1100017122" display="https://www-isupplier.cisco.com/OA_HTML/OA.jsp?OAFunc=POS_VIEW_ORDER&amp;PoHeaderId=%7B!!COzPe.bA07OnucFUeDlNcw%7D&amp;PoReleaseId=&amp;PoNum=T1100017122&amp;retainAM=Y&amp;addBreadCrumb=Y&amp;_ti=946705982&amp;oapc=45&amp;oas=AlD7hf-AxlCEhRidbvQENQ.." xr:uid="{E9D4769C-4B04-4299-9E0E-F2DA931D11B3}"/>
    <hyperlink ref="B14" r:id="rId35" tooltip="CFDI1930" display="https://www-isupplier.cisco.com/OA_HTML/OA.jsp?OAFunc=POS_INVOICE_DETAIL&amp;InvoiceId=%7B!!Ozegk8KU-l1s1zjorTguYA%7D&amp;SrcApp=POS&amp;SrcPg=InvView&amp;retainAM=Y&amp;addBreadCrumb=Y&amp;_ti=946705982&amp;oapc=45&amp;oas=Xs74RvGvaky2EibsBggE6g.." xr:uid="{88762264-74F8-43A3-AC2C-A6872481E580}"/>
    <hyperlink ref="K14" r:id="rId36" tooltip="12-FEB-2019" display="https://www-isupplier.cisco.com/OA_HTML/OA.jsp?OAFunc=POS_INVOICE_DETAIL&amp;InvoiceId=%7B!!Ozegk8KU-l1s1zjorTguYA%7D&amp;SrcApp=POS&amp;SrcPg=InvView&amp;ShowTab=SchedPay&amp;retainAM=Y&amp;addBreadCrumb=Y&amp;_ti=946705982&amp;oapc=45&amp;oas=nnc9juFB2KQnZjbZAOtm1A.." xr:uid="{7A7B0009-E0CC-48D4-93A6-54B81CD2B13F}"/>
    <hyperlink ref="L14" r:id="rId37" tooltip="142538" display="https://www-isupplier.cisco.com/OA_HTML/OA.jsp?OAFunc=POS_PAYMENT_DETAIL&amp;PaymentId=%7B!!mmZyw4CgI10zKX0nfZL7Ow%7D&amp;SrcApp=POS&amp;SrcPg=InvView&amp;retainAM=Y&amp;addBreadCrumb=Y&amp;_ti=946705982&amp;oapc=45&amp;oas=5MwxhjgQzK8XvO85AEAPiQ.." xr:uid="{A354245B-EADC-4C51-B9AC-44E93FAE7C5D}"/>
    <hyperlink ref="M14" r:id="rId38" tooltip="T1100017122" display="https://www-isupplier.cisco.com/OA_HTML/OA.jsp?OAFunc=POS_VIEW_ORDER&amp;PoHeaderId=%7B!!COzPe.bA07OnucFUeDlNcw%7D&amp;PoReleaseId=&amp;PoNum=T1100017122&amp;retainAM=Y&amp;addBreadCrumb=Y&amp;_ti=946705982&amp;oapc=45&amp;oas=AlD7hf-AxlCEhRidbvQENQ.." xr:uid="{A5C0D07E-C754-4417-8BD3-B4BFD184882D}"/>
    <hyperlink ref="B15" r:id="rId39" tooltip="CFDI1879" display="https://www-isupplier.cisco.com/OA_HTML/OA.jsp?OAFunc=POS_INVOICE_DETAIL&amp;InvoiceId=%7B!!Of6UmeGIVqU-HRUhL1GOIg%7D&amp;SrcApp=POS&amp;SrcPg=InvView&amp;retainAM=Y&amp;addBreadCrumb=Y&amp;_ti=946705982&amp;oapc=45&amp;oas=1YA50iXGxQTUp5RbMN2DwA.." xr:uid="{9FAED9B2-BA32-4183-BA7F-D67F03A1F0E3}"/>
    <hyperlink ref="K15" r:id="rId40" tooltip="01-FEB-2019" display="https://www-isupplier.cisco.com/OA_HTML/OA.jsp?OAFunc=POS_INVOICE_DETAIL&amp;InvoiceId=%7B!!Of6UmeGIVqU-HRUhL1GOIg%7D&amp;SrcApp=POS&amp;SrcPg=InvView&amp;ShowTab=SchedPay&amp;retainAM=Y&amp;addBreadCrumb=Y&amp;_ti=946705982&amp;oapc=45&amp;oas=xXeZWNttzJG10IJnkpaS5A.." xr:uid="{B6D90D22-02CB-4C4D-8874-9B99231491C0}"/>
    <hyperlink ref="L15" r:id="rId41" tooltip="142104" display="https://www-isupplier.cisco.com/OA_HTML/OA.jsp?OAFunc=POS_PAYMENT_DETAIL&amp;PaymentId=%7B!!0YIxQBjAa7tuYBI5lOow0g%7D&amp;SrcApp=POS&amp;SrcPg=InvView&amp;retainAM=Y&amp;addBreadCrumb=Y&amp;_ti=946705982&amp;oapc=45&amp;oas=YVFA1zkJU9vIYw6gz3i0Ug.." xr:uid="{197C9D12-B9CF-4F07-9E33-6642CABB3CDD}"/>
    <hyperlink ref="M15" r:id="rId42" tooltip="T1100017122" display="https://www-isupplier.cisco.com/OA_HTML/OA.jsp?OAFunc=POS_VIEW_ORDER&amp;PoHeaderId=%7B!!COzPe.bA07OnucFUeDlNcw%7D&amp;PoReleaseId=&amp;PoNum=T1100017122&amp;retainAM=Y&amp;addBreadCrumb=Y&amp;_ti=946705982&amp;oapc=45&amp;oas=AlD7hf-AxlCEhRidbvQENQ.." xr:uid="{0C85D751-745E-40F0-BD4F-779C450385F2}"/>
    <hyperlink ref="B16" r:id="rId43" tooltip="CFDI1864" display="https://www-isupplier.cisco.com/OA_HTML/OA.jsp?OAFunc=POS_INVOICE_DETAIL&amp;InvoiceId=%7B!!QuJVAKaEg4ekpTS9KYsciw%7D&amp;SrcApp=POS&amp;SrcPg=InvView&amp;retainAM=Y&amp;addBreadCrumb=Y&amp;_ti=946705982&amp;oapc=45&amp;oas=z9QquXJr39OMz-iwstU4WA.." xr:uid="{60420949-A003-440D-A9A0-98F1533F1EAF}"/>
    <hyperlink ref="K16" r:id="rId44" tooltip="20-JAN-2019" display="https://www-isupplier.cisco.com/OA_HTML/OA.jsp?OAFunc=POS_INVOICE_DETAIL&amp;InvoiceId=%7B!!QuJVAKaEg4ekpTS9KYsciw%7D&amp;SrcApp=POS&amp;SrcPg=InvView&amp;ShowTab=SchedPay&amp;retainAM=Y&amp;addBreadCrumb=Y&amp;_ti=946705982&amp;oapc=45&amp;oas=ko2Yd_-4L0x2JK6cvnzu8w.." xr:uid="{9AB55B93-212B-4B4C-9F4D-3F43E34DCE06}"/>
    <hyperlink ref="L16" r:id="rId45" tooltip="Multiple" display="https://www-isupplier.cisco.com/OA_HTML/OA.jsp?OAFunc=POS_PAYMENT_VIEW&amp;InvoiceId=%7B!!QuJVAKaEg4ekpTS9KYsciw%7D&amp;InvoiceNum=CFDI1864&amp;SrcApp=POS&amp;SrcPg=InvView&amp;retainAM=Y&amp;addBreadCrumb=Y&amp;_ti=946705982&amp;oapc=45&amp;oas=P37z5pNwWWcRf6g-WoRNyQ.." xr:uid="{50321EEA-EB78-474B-83AF-7F61F64C7940}"/>
    <hyperlink ref="M16" r:id="rId46" tooltip="T1100017122" display="https://www-isupplier.cisco.com/OA_HTML/OA.jsp?OAFunc=POS_VIEW_ORDER&amp;PoHeaderId=%7B!!COzPe.bA07OnucFUeDlNcw%7D&amp;PoReleaseId=&amp;PoNum=T1100017122&amp;retainAM=Y&amp;addBreadCrumb=Y&amp;_ti=946705982&amp;oapc=45&amp;oas=AlD7hf-AxlCEhRidbvQENQ.." xr:uid="{29F6BF9F-4A5A-4813-9847-D4D17ED9DF17}"/>
  </hyperlinks>
  <pageMargins left="0.7" right="0.7" top="0.75" bottom="0.75" header="0.3" footer="0.3"/>
  <drawing r:id="rId4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1D00A-87FC-4A9A-9980-AA965911354F}">
  <dimension ref="A1:O23"/>
  <sheetViews>
    <sheetView workbookViewId="0">
      <selection activeCell="I3" sqref="I3"/>
    </sheetView>
  </sheetViews>
  <sheetFormatPr baseColWidth="10" defaultRowHeight="15" x14ac:dyDescent="0.25"/>
  <cols>
    <col min="1" max="1" width="14.5703125" customWidth="1"/>
    <col min="2" max="2" width="10" customWidth="1"/>
    <col min="9" max="9" width="15.28515625" customWidth="1"/>
    <col min="11" max="11" width="18.28515625" customWidth="1"/>
    <col min="12" max="12" width="13.5703125" customWidth="1"/>
    <col min="13" max="13" width="14" customWidth="1"/>
  </cols>
  <sheetData>
    <row r="1" spans="1:15" ht="15.75" thickBot="1" x14ac:dyDescent="0.3"/>
    <row r="2" spans="1:15" ht="15.75" thickBot="1" x14ac:dyDescent="0.3">
      <c r="B2" s="38"/>
      <c r="C2" s="38"/>
      <c r="D2" s="38"/>
      <c r="E2" s="38"/>
      <c r="F2" s="38"/>
      <c r="H2" t="s">
        <v>37</v>
      </c>
      <c r="I2" s="8">
        <f>3676147.2+J2</f>
        <v>4043761.92</v>
      </c>
      <c r="J2" s="29">
        <v>367614.71999999997</v>
      </c>
      <c r="L2" s="7"/>
    </row>
    <row r="3" spans="1:15" x14ac:dyDescent="0.25">
      <c r="B3" s="38"/>
      <c r="C3" s="38"/>
      <c r="D3" s="38"/>
      <c r="E3" s="38"/>
      <c r="F3" s="38"/>
      <c r="I3" s="7"/>
    </row>
    <row r="4" spans="1:15" ht="15.75" thickBot="1" x14ac:dyDescent="0.3"/>
    <row r="5" spans="1:15" ht="24.75" thickBot="1" x14ac:dyDescent="0.3">
      <c r="B5" s="1" t="s">
        <v>0</v>
      </c>
      <c r="C5" s="2" t="s">
        <v>1</v>
      </c>
      <c r="D5" s="13" t="s">
        <v>2</v>
      </c>
      <c r="E5" s="13" t="s">
        <v>3</v>
      </c>
      <c r="F5" s="3" t="s">
        <v>4</v>
      </c>
      <c r="G5" s="14" t="s">
        <v>5</v>
      </c>
      <c r="H5" s="13" t="s">
        <v>6</v>
      </c>
      <c r="I5" s="13" t="s">
        <v>7</v>
      </c>
      <c r="J5" s="13" t="s">
        <v>8</v>
      </c>
      <c r="K5" s="13" t="s">
        <v>9</v>
      </c>
      <c r="L5" s="13" t="s">
        <v>10</v>
      </c>
      <c r="M5" s="13" t="s">
        <v>11</v>
      </c>
      <c r="N5" s="13" t="s">
        <v>62</v>
      </c>
      <c r="O5" s="15" t="s">
        <v>63</v>
      </c>
    </row>
    <row r="6" spans="1:15" ht="15.75" thickBot="1" x14ac:dyDescent="0.3">
      <c r="A6" s="28"/>
      <c r="B6" s="4" t="s">
        <v>165</v>
      </c>
      <c r="C6" s="5" t="s">
        <v>166</v>
      </c>
      <c r="D6" s="6" t="s">
        <v>163</v>
      </c>
      <c r="E6" s="6" t="s">
        <v>15</v>
      </c>
      <c r="F6" s="8">
        <v>-28575.68</v>
      </c>
      <c r="G6" s="11">
        <v>0</v>
      </c>
      <c r="H6" s="6" t="s">
        <v>19</v>
      </c>
      <c r="I6" s="6"/>
      <c r="J6" s="6" t="s">
        <v>22</v>
      </c>
      <c r="K6" s="4" t="s">
        <v>167</v>
      </c>
      <c r="L6" s="4">
        <v>151914</v>
      </c>
      <c r="M6" s="4" t="s">
        <v>17</v>
      </c>
      <c r="N6" s="6"/>
      <c r="O6" s="10"/>
    </row>
    <row r="7" spans="1:15" ht="15.75" thickBot="1" x14ac:dyDescent="0.3">
      <c r="B7" s="4" t="s">
        <v>168</v>
      </c>
      <c r="C7" s="5" t="s">
        <v>166</v>
      </c>
      <c r="D7" s="6" t="s">
        <v>14</v>
      </c>
      <c r="E7" s="6" t="s">
        <v>15</v>
      </c>
      <c r="F7" s="11">
        <v>0</v>
      </c>
      <c r="G7" s="11">
        <v>0</v>
      </c>
      <c r="H7" s="6" t="s">
        <v>169</v>
      </c>
      <c r="I7" s="6"/>
      <c r="J7" s="6" t="s">
        <v>16</v>
      </c>
      <c r="K7" s="9">
        <v>43750</v>
      </c>
      <c r="L7" s="6"/>
      <c r="M7" s="4" t="s">
        <v>17</v>
      </c>
      <c r="N7" s="6"/>
      <c r="O7" s="10"/>
    </row>
    <row r="8" spans="1:15" ht="30.75" thickBot="1" x14ac:dyDescent="0.3">
      <c r="B8" s="4" t="s">
        <v>164</v>
      </c>
      <c r="C8" s="12">
        <v>43644</v>
      </c>
      <c r="D8" s="6" t="s">
        <v>14</v>
      </c>
      <c r="E8" s="6" t="s">
        <v>15</v>
      </c>
      <c r="F8" s="8">
        <v>326908.67</v>
      </c>
      <c r="G8" s="11">
        <v>0</v>
      </c>
      <c r="H8" s="6" t="s">
        <v>19</v>
      </c>
      <c r="I8" s="6"/>
      <c r="J8" s="6" t="s">
        <v>22</v>
      </c>
      <c r="K8" s="9">
        <v>43710</v>
      </c>
      <c r="L8" s="4">
        <v>151914</v>
      </c>
      <c r="M8" s="4" t="s">
        <v>17</v>
      </c>
      <c r="N8" s="6"/>
      <c r="O8" s="10"/>
    </row>
    <row r="9" spans="1:15" ht="15.75" thickBot="1" x14ac:dyDescent="0.3">
      <c r="B9" s="4" t="s">
        <v>162</v>
      </c>
      <c r="C9" s="12">
        <v>43644</v>
      </c>
      <c r="D9" s="6" t="s">
        <v>163</v>
      </c>
      <c r="E9" s="6" t="s">
        <v>15</v>
      </c>
      <c r="F9" s="8">
        <v>-588183.56000000006</v>
      </c>
      <c r="G9" s="11">
        <v>0</v>
      </c>
      <c r="H9" s="6" t="s">
        <v>19</v>
      </c>
      <c r="I9" s="6"/>
      <c r="J9" s="6" t="s">
        <v>22</v>
      </c>
      <c r="K9" s="9">
        <v>43650</v>
      </c>
      <c r="L9" s="4">
        <v>150755</v>
      </c>
      <c r="M9" s="4" t="s">
        <v>17</v>
      </c>
      <c r="N9" s="6"/>
      <c r="O9" s="10"/>
    </row>
    <row r="10" spans="1:15" ht="15.75" thickBot="1" x14ac:dyDescent="0.3">
      <c r="B10" s="4" t="s">
        <v>18</v>
      </c>
      <c r="C10" s="5" t="s">
        <v>13</v>
      </c>
      <c r="D10" s="6" t="s">
        <v>14</v>
      </c>
      <c r="E10" s="6" t="s">
        <v>15</v>
      </c>
      <c r="F10" s="11">
        <v>216</v>
      </c>
      <c r="G10" s="11">
        <v>0</v>
      </c>
      <c r="H10" s="6" t="s">
        <v>19</v>
      </c>
      <c r="I10" s="6"/>
      <c r="J10" s="6" t="s">
        <v>22</v>
      </c>
      <c r="K10" s="9">
        <v>43619</v>
      </c>
      <c r="L10" s="4">
        <v>147703</v>
      </c>
      <c r="M10" s="4" t="s">
        <v>17</v>
      </c>
      <c r="N10" s="6"/>
      <c r="O10" s="10"/>
    </row>
    <row r="11" spans="1:15" ht="15.75" thickBot="1" x14ac:dyDescent="0.3">
      <c r="B11" s="4" t="s">
        <v>20</v>
      </c>
      <c r="C11" s="5" t="s">
        <v>13</v>
      </c>
      <c r="D11" s="6" t="s">
        <v>14</v>
      </c>
      <c r="E11" s="6" t="s">
        <v>15</v>
      </c>
      <c r="F11" s="11">
        <v>162.01</v>
      </c>
      <c r="G11" s="11">
        <v>0</v>
      </c>
      <c r="H11" s="6" t="s">
        <v>19</v>
      </c>
      <c r="I11" s="6"/>
      <c r="J11" s="6" t="s">
        <v>22</v>
      </c>
      <c r="K11" s="9">
        <v>43619</v>
      </c>
      <c r="L11" s="4">
        <v>147703</v>
      </c>
      <c r="M11" s="4" t="s">
        <v>17</v>
      </c>
      <c r="N11" s="6"/>
      <c r="O11" s="10"/>
    </row>
    <row r="12" spans="1:15" ht="15.75" thickBot="1" x14ac:dyDescent="0.3">
      <c r="B12" s="4" t="s">
        <v>12</v>
      </c>
      <c r="C12" s="5" t="s">
        <v>13</v>
      </c>
      <c r="D12" s="6" t="s">
        <v>14</v>
      </c>
      <c r="E12" s="6" t="s">
        <v>15</v>
      </c>
      <c r="F12" s="8">
        <v>725009.64</v>
      </c>
      <c r="G12" s="11">
        <v>0</v>
      </c>
      <c r="H12" s="6" t="s">
        <v>19</v>
      </c>
      <c r="I12" s="6"/>
      <c r="J12" s="6" t="s">
        <v>22</v>
      </c>
      <c r="K12" s="9">
        <v>43617</v>
      </c>
      <c r="L12" s="4">
        <v>151964</v>
      </c>
      <c r="M12" s="4" t="s">
        <v>17</v>
      </c>
      <c r="N12" s="6"/>
      <c r="O12" s="10"/>
    </row>
    <row r="13" spans="1:15" ht="15.75" thickBot="1" x14ac:dyDescent="0.3">
      <c r="B13" s="4" t="s">
        <v>23</v>
      </c>
      <c r="C13" s="12">
        <v>43528</v>
      </c>
      <c r="D13" s="6" t="s">
        <v>14</v>
      </c>
      <c r="E13" s="6" t="s">
        <v>15</v>
      </c>
      <c r="F13" s="11">
        <v>204</v>
      </c>
      <c r="G13" s="11">
        <v>0</v>
      </c>
      <c r="H13" s="6" t="s">
        <v>19</v>
      </c>
      <c r="I13" s="6"/>
      <c r="J13" s="6" t="s">
        <v>22</v>
      </c>
      <c r="K13" s="9">
        <v>43589</v>
      </c>
      <c r="L13" s="4">
        <v>146407</v>
      </c>
      <c r="M13" s="4" t="s">
        <v>17</v>
      </c>
      <c r="N13" s="6"/>
      <c r="O13" s="10"/>
    </row>
    <row r="14" spans="1:15" ht="15.75" thickBot="1" x14ac:dyDescent="0.3">
      <c r="B14" s="4" t="s">
        <v>24</v>
      </c>
      <c r="C14" s="12">
        <v>43528</v>
      </c>
      <c r="D14" s="6" t="s">
        <v>14</v>
      </c>
      <c r="E14" s="6" t="s">
        <v>15</v>
      </c>
      <c r="F14" s="8">
        <v>725009.64</v>
      </c>
      <c r="G14" s="11">
        <v>0</v>
      </c>
      <c r="H14" s="6" t="s">
        <v>19</v>
      </c>
      <c r="I14" s="6"/>
      <c r="J14" s="6" t="s">
        <v>22</v>
      </c>
      <c r="K14" s="9">
        <v>43589</v>
      </c>
      <c r="L14" s="4">
        <v>146407</v>
      </c>
      <c r="M14" s="4" t="s">
        <v>17</v>
      </c>
      <c r="N14" s="6"/>
      <c r="O14" s="10"/>
    </row>
    <row r="15" spans="1:15" ht="15.75" thickBot="1" x14ac:dyDescent="0.3">
      <c r="B15" s="4" t="s">
        <v>21</v>
      </c>
      <c r="C15" s="12">
        <v>43528</v>
      </c>
      <c r="D15" s="6" t="s">
        <v>14</v>
      </c>
      <c r="E15" s="6" t="s">
        <v>15</v>
      </c>
      <c r="F15" s="11">
        <v>144</v>
      </c>
      <c r="G15" s="11">
        <v>0</v>
      </c>
      <c r="H15" s="6" t="s">
        <v>19</v>
      </c>
      <c r="I15" s="6"/>
      <c r="J15" s="6" t="s">
        <v>22</v>
      </c>
      <c r="K15" s="9">
        <v>43589</v>
      </c>
      <c r="L15" s="4">
        <v>146407</v>
      </c>
      <c r="M15" s="4" t="s">
        <v>17</v>
      </c>
      <c r="N15" s="6"/>
      <c r="O15" s="10"/>
    </row>
    <row r="16" spans="1:15" ht="15.75" thickBot="1" x14ac:dyDescent="0.3">
      <c r="B16" s="4" t="s">
        <v>25</v>
      </c>
      <c r="C16" s="12">
        <v>43497</v>
      </c>
      <c r="D16" s="6" t="s">
        <v>14</v>
      </c>
      <c r="E16" s="6" t="s">
        <v>15</v>
      </c>
      <c r="F16" s="8">
        <v>710721.79</v>
      </c>
      <c r="G16" s="11">
        <v>0</v>
      </c>
      <c r="H16" s="6" t="s">
        <v>19</v>
      </c>
      <c r="I16" s="6"/>
      <c r="J16" s="6" t="s">
        <v>22</v>
      </c>
      <c r="K16" s="4" t="s">
        <v>26</v>
      </c>
      <c r="L16" s="4">
        <v>145896</v>
      </c>
      <c r="M16" s="4" t="s">
        <v>17</v>
      </c>
      <c r="N16" s="6"/>
      <c r="O16" s="10"/>
    </row>
    <row r="17" spans="2:15" ht="15.75" thickBot="1" x14ac:dyDescent="0.3">
      <c r="B17" s="4" t="s">
        <v>27</v>
      </c>
      <c r="C17" s="5" t="s">
        <v>28</v>
      </c>
      <c r="D17" s="6" t="s">
        <v>14</v>
      </c>
      <c r="E17" s="6" t="s">
        <v>15</v>
      </c>
      <c r="F17" s="8">
        <v>37660.33</v>
      </c>
      <c r="G17" s="11">
        <v>0</v>
      </c>
      <c r="H17" s="6" t="s">
        <v>19</v>
      </c>
      <c r="I17" s="6"/>
      <c r="J17" s="6" t="s">
        <v>22</v>
      </c>
      <c r="K17" s="9">
        <v>43548</v>
      </c>
      <c r="L17" s="4">
        <v>144300</v>
      </c>
      <c r="M17" s="4" t="s">
        <v>17</v>
      </c>
      <c r="N17" s="6"/>
      <c r="O17" s="10"/>
    </row>
    <row r="18" spans="2:15" ht="15.75" thickBot="1" x14ac:dyDescent="0.3">
      <c r="B18" s="4" t="s">
        <v>29</v>
      </c>
      <c r="C18" s="5" t="s">
        <v>28</v>
      </c>
      <c r="D18" s="6" t="s">
        <v>14</v>
      </c>
      <c r="E18" s="6" t="s">
        <v>15</v>
      </c>
      <c r="F18" s="8">
        <v>2319.71</v>
      </c>
      <c r="G18" s="11">
        <v>0</v>
      </c>
      <c r="H18" s="6" t="s">
        <v>19</v>
      </c>
      <c r="I18" s="6"/>
      <c r="J18" s="6" t="s">
        <v>22</v>
      </c>
      <c r="K18" s="9">
        <v>43548</v>
      </c>
      <c r="L18" s="4">
        <v>144300</v>
      </c>
      <c r="M18" s="4" t="s">
        <v>17</v>
      </c>
      <c r="N18" s="6"/>
      <c r="O18" s="10"/>
    </row>
    <row r="19" spans="2:15" ht="15.75" thickBot="1" x14ac:dyDescent="0.3">
      <c r="B19" s="4" t="s">
        <v>30</v>
      </c>
      <c r="C19" s="5" t="s">
        <v>31</v>
      </c>
      <c r="D19" s="6" t="s">
        <v>14</v>
      </c>
      <c r="E19" s="6" t="s">
        <v>15</v>
      </c>
      <c r="F19" s="8">
        <v>710721.79</v>
      </c>
      <c r="G19" s="11">
        <v>0</v>
      </c>
      <c r="H19" s="6" t="s">
        <v>19</v>
      </c>
      <c r="I19" s="6"/>
      <c r="J19" s="6" t="s">
        <v>22</v>
      </c>
      <c r="K19" s="9">
        <v>43508</v>
      </c>
      <c r="L19" s="4">
        <v>142538</v>
      </c>
      <c r="M19" s="4" t="s">
        <v>17</v>
      </c>
      <c r="N19" s="6"/>
      <c r="O19" s="10"/>
    </row>
    <row r="20" spans="2:15" ht="15.75" thickBot="1" x14ac:dyDescent="0.3">
      <c r="B20" s="4" t="s">
        <v>32</v>
      </c>
      <c r="C20" s="5" t="s">
        <v>33</v>
      </c>
      <c r="D20" s="6" t="s">
        <v>14</v>
      </c>
      <c r="E20" s="6" t="s">
        <v>15</v>
      </c>
      <c r="F20" s="8">
        <v>710721.79</v>
      </c>
      <c r="G20" s="11">
        <v>0</v>
      </c>
      <c r="H20" s="6" t="s">
        <v>19</v>
      </c>
      <c r="I20" s="6"/>
      <c r="J20" s="6" t="s">
        <v>22</v>
      </c>
      <c r="K20" s="9">
        <v>43497</v>
      </c>
      <c r="L20" s="4">
        <v>142104</v>
      </c>
      <c r="M20" s="4" t="s">
        <v>17</v>
      </c>
      <c r="N20" s="6"/>
      <c r="O20" s="10"/>
    </row>
    <row r="21" spans="2:15" ht="15.75" thickBot="1" x14ac:dyDescent="0.3">
      <c r="B21" s="4" t="s">
        <v>34</v>
      </c>
      <c r="C21" s="12">
        <v>43431</v>
      </c>
      <c r="D21" s="6" t="s">
        <v>14</v>
      </c>
      <c r="E21" s="6" t="s">
        <v>15</v>
      </c>
      <c r="F21" s="8">
        <v>710721.79</v>
      </c>
      <c r="G21" s="11">
        <v>0</v>
      </c>
      <c r="H21" s="6" t="s">
        <v>19</v>
      </c>
      <c r="I21" s="6"/>
      <c r="J21" s="6" t="s">
        <v>22</v>
      </c>
      <c r="K21" s="4" t="s">
        <v>35</v>
      </c>
      <c r="L21" s="4" t="s">
        <v>36</v>
      </c>
      <c r="M21" s="4" t="s">
        <v>17</v>
      </c>
      <c r="N21" s="6"/>
      <c r="O21" s="10"/>
    </row>
    <row r="22" spans="2:15" ht="18" x14ac:dyDescent="0.25">
      <c r="B22" s="25"/>
    </row>
    <row r="23" spans="2:15" ht="18" x14ac:dyDescent="0.25">
      <c r="B23" s="25"/>
    </row>
  </sheetData>
  <mergeCells count="1">
    <mergeCell ref="B2:F3"/>
  </mergeCells>
  <hyperlinks>
    <hyperlink ref="B5" r:id="rId1" display="https://www-isupplier.cisco.com/OA_HTML/OA.jsp?page=/oracle/apps/pos/account/webui/PosInvoiceViewPG&amp;HeaderId=%7B!!.68480p7lUIjqgRWqJsWmQ%7D&amp;ReleaseId=&amp;SrcApp=POS&amp;retainAM=Y&amp;addBreadCrumb=Y&amp;_ti=1717064869&amp;oapc=6&amp;oas=HNAJdoXVoKbHawW1mmW9rw.." xr:uid="{69414044-01A1-4D46-8E8C-05CED0FD0287}"/>
    <hyperlink ref="F5" r:id="rId2" display="https://www-isupplier.cisco.com/OA_HTML/OA.jsp?page=/oracle/apps/pos/account/webui/PosInvoiceViewPG&amp;HeaderId=%7B!!.68480p7lUIjqgRWqJsWmQ%7D&amp;ReleaseId=&amp;SrcApp=POS&amp;retainAM=Y&amp;addBreadCrumb=Y&amp;_ti=1717064869&amp;oapc=6&amp;oas=HNAJdoXVoKbHawW1mmW9rw.." xr:uid="{38B8926B-0D8C-48A0-8E76-E659E8BFF39A}"/>
    <hyperlink ref="B6" r:id="rId3" tooltip="NC40COR" display="https://www-isupplier.cisco.com/OA_HTML/OA.jsp?OAFunc=POS_INVOICE_DETAIL&amp;InvoiceId=%7B!!UjRMjy7Umf.w3v4b8zTY5A%7D&amp;SrcApp=POS&amp;SrcPg=InvView&amp;retainAM=Y&amp;addBreadCrumb=Y&amp;_ti=1717064869&amp;oapc=7&amp;oas=K_hjE2wHSoCTXBgEat0reQ.." xr:uid="{518F2D10-BF40-4BF0-AAE6-F114AD84E0D7}"/>
    <hyperlink ref="K6" r:id="rId4" tooltip="13-AUG-2019" display="https://www-isupplier.cisco.com/OA_HTML/OA.jsp?OAFunc=POS_INVOICE_DETAIL&amp;InvoiceId=%7B!!UjRMjy7Umf.w3v4b8zTY5A%7D&amp;SrcApp=POS&amp;SrcPg=InvView&amp;ShowTab=SchedPay&amp;retainAM=Y&amp;addBreadCrumb=Y&amp;_ti=1717064869&amp;oapc=7&amp;oas=b81o3wSBxfy7bTkMUIxqkg.." xr:uid="{494DA2BD-30B1-4E47-88F1-C3D5B6B7347B}"/>
    <hyperlink ref="L6" r:id="rId5" tooltip="151914" display="https://www-isupplier.cisco.com/OA_HTML/OA.jsp?OAFunc=POS_PAYMENT_DETAIL&amp;PaymentId=%7B!!-SjQagIo8yDXhHCIXfoQbA%7D&amp;SrcApp=POS&amp;SrcPg=InvView&amp;retainAM=Y&amp;addBreadCrumb=Y&amp;_ti=1717064869&amp;oapc=7&amp;oas=PphcQJJqyiazHuONbuoZVA.." xr:uid="{18B84873-8849-463D-ABEF-6B4861BF380F}"/>
    <hyperlink ref="M6" r:id="rId6" tooltip="T1100017145" display="https://www-isupplier.cisco.com/OA_HTML/OA.jsp?OAFunc=POS_VIEW_ORDER&amp;PoHeaderId=%7B!!.68480p7lUIjqgRWqJsWmQ%7D&amp;PoReleaseId=&amp;PoNum=T1100017145&amp;retainAM=Y&amp;addBreadCrumb=Y&amp;_ti=1717064869&amp;oapc=7&amp;oas=gjQ31rCqS8wAlJMbdw_59g.." xr:uid="{793DE019-6B2D-48C3-87D6-F0AC1094C096}"/>
    <hyperlink ref="B7" r:id="rId7" tooltip="NC40" display="https://www-isupplier.cisco.com/OA_HTML/OA.jsp?OAFunc=POS_INVOICE_DETAIL&amp;InvoiceId=%7B!!1YQKWyPYXfqiYa4N0eShyA%7D&amp;SrcApp=POS&amp;SrcPg=InvView&amp;retainAM=Y&amp;addBreadCrumb=Y&amp;_ti=1717064869&amp;oapc=7&amp;oas=zTC_Xrn6FZMVx4iJtya97w.." xr:uid="{93759F39-C9F9-4852-938B-6E06CE27A2A3}"/>
    <hyperlink ref="K7" r:id="rId8" tooltip="12-OCT-2019" display="https://www-isupplier.cisco.com/OA_HTML/OA.jsp?OAFunc=POS_INVOICE_DETAIL&amp;InvoiceId=%7B!!1YQKWyPYXfqiYa4N0eShyA%7D&amp;SrcApp=POS&amp;SrcPg=InvView&amp;ShowTab=SchedPay&amp;retainAM=Y&amp;addBreadCrumb=Y&amp;_ti=1717064869&amp;oapc=7&amp;oas=HQz51aA7vPDlnyoUjBz1Bw.." xr:uid="{2C4573F1-A093-4E92-BA37-52CF96C5377F}"/>
    <hyperlink ref="M7" r:id="rId9" tooltip="T1100017145" display="https://www-isupplier.cisco.com/OA_HTML/OA.jsp?OAFunc=POS_VIEW_ORDER&amp;PoHeaderId=%7B!!.68480p7lUIjqgRWqJsWmQ%7D&amp;PoReleaseId=&amp;PoNum=T1100017145&amp;retainAM=Y&amp;addBreadCrumb=Y&amp;_ti=1717064869&amp;oapc=7&amp;oas=gjQ31rCqS8wAlJMbdw_59g.." xr:uid="{5F31822B-2CDC-4049-8788-BE73AB07ADC7}"/>
    <hyperlink ref="B8" r:id="rId10" tooltip="CFDI2242COR" display="https://www-isupplier.cisco.com/OA_HTML/OA.jsp?OAFunc=POS_INVOICE_DETAIL&amp;InvoiceId=%7B!!toEMg4NG-8eGGl1jn0zqLg%7D&amp;SrcApp=POS&amp;SrcPg=InvView&amp;retainAM=Y&amp;addBreadCrumb=Y&amp;_ti=1717064869&amp;oapc=7&amp;oas=kNdyifCrmGgaIKdRHF-qdA.." xr:uid="{783F90B6-4733-4699-90CF-5304588E9093}"/>
    <hyperlink ref="K8" r:id="rId11" tooltip="02-SEP-2019" display="https://www-isupplier.cisco.com/OA_HTML/OA.jsp?OAFunc=POS_INVOICE_DETAIL&amp;InvoiceId=%7B!!toEMg4NG-8eGGl1jn0zqLg%7D&amp;SrcApp=POS&amp;SrcPg=InvView&amp;ShowTab=SchedPay&amp;retainAM=Y&amp;addBreadCrumb=Y&amp;_ti=1717064869&amp;oapc=7&amp;oas=raOZQVYQx5Av9K3HTTn_Jw.." xr:uid="{46D25F26-DF3C-48CD-8C70-93B89E917A67}"/>
    <hyperlink ref="L8" r:id="rId12" tooltip="151914" display="https://www-isupplier.cisco.com/OA_HTML/OA.jsp?OAFunc=POS_PAYMENT_DETAIL&amp;PaymentId=%7B!!-SjQagIo8yDXhHCIXfoQbA%7D&amp;SrcApp=POS&amp;SrcPg=InvView&amp;retainAM=Y&amp;addBreadCrumb=Y&amp;_ti=1717064869&amp;oapc=7&amp;oas=PphcQJJqyiazHuONbuoZVA.." xr:uid="{84268CCD-FDEA-4B69-9EDD-F4E07EF611DB}"/>
    <hyperlink ref="M8" r:id="rId13" tooltip="T1100017145" display="https://www-isupplier.cisco.com/OA_HTML/OA.jsp?OAFunc=POS_VIEW_ORDER&amp;PoHeaderId=%7B!!.68480p7lUIjqgRWqJsWmQ%7D&amp;PoReleaseId=&amp;PoNum=T1100017145&amp;retainAM=Y&amp;addBreadCrumb=Y&amp;_ti=1717064869&amp;oapc=7&amp;oas=gjQ31rCqS8wAlJMbdw_59g.." xr:uid="{F4495F29-C83B-4B39-97CF-B9DA7F93A487}"/>
    <hyperlink ref="B9" r:id="rId14" tooltip="NC37" display="https://www-isupplier.cisco.com/OA_HTML/OA.jsp?OAFunc=POS_INVOICE_DETAIL&amp;InvoiceId=%7B!!s9JjuOEhf26K3KedXwnomQ%7D&amp;SrcApp=POS&amp;SrcPg=InvView&amp;retainAM=Y&amp;addBreadCrumb=Y&amp;_ti=1717064869&amp;oapc=7&amp;oas=R-TJyNTVYTGdPciX-H-kDw.." xr:uid="{3BEE0DA0-E412-4EE4-8D24-85E5003632FE}"/>
    <hyperlink ref="K9" r:id="rId15" tooltip="04-JUL-2019" display="https://www-isupplier.cisco.com/OA_HTML/OA.jsp?OAFunc=POS_INVOICE_DETAIL&amp;InvoiceId=%7B!!s9JjuOEhf26K3KedXwnomQ%7D&amp;SrcApp=POS&amp;SrcPg=InvView&amp;ShowTab=SchedPay&amp;retainAM=Y&amp;addBreadCrumb=Y&amp;_ti=1717064869&amp;oapc=7&amp;oas=1Jp3CFw_8a_u8dPCqzme8g.." xr:uid="{5BD5B5B3-CA73-42C1-882C-D0079B91292F}"/>
    <hyperlink ref="L9" r:id="rId16" tooltip="150755" display="https://www-isupplier.cisco.com/OA_HTML/OA.jsp?OAFunc=POS_PAYMENT_DETAIL&amp;PaymentId=%7B!!FceYOU26CV47Zhz4dU11.g%7D&amp;SrcApp=POS&amp;SrcPg=InvView&amp;retainAM=Y&amp;addBreadCrumb=Y&amp;_ti=1717064869&amp;oapc=7&amp;oas=XuMx0SoLDCfLBzT-zany4g.." xr:uid="{D303557F-51A0-4342-8EBB-C330C49F5175}"/>
    <hyperlink ref="M9" r:id="rId17" tooltip="T1100017145" display="https://www-isupplier.cisco.com/OA_HTML/OA.jsp?OAFunc=POS_VIEW_ORDER&amp;PoHeaderId=%7B!!.68480p7lUIjqgRWqJsWmQ%7D&amp;PoReleaseId=&amp;PoNum=T1100017145&amp;retainAM=Y&amp;addBreadCrumb=Y&amp;_ti=1717064869&amp;oapc=7&amp;oas=gjQ31rCqS8wAlJMbdw_59g.." xr:uid="{E717E39E-FE93-47D6-83C7-5B625EB293F4}"/>
    <hyperlink ref="B10" r:id="rId18" tooltip="CFDI2132" display="https://www-isupplier.cisco.com/OA_HTML/OA.jsp?OAFunc=POS_INVOICE_DETAIL&amp;InvoiceId=%7B!!tookU1MLdSJMjbtAVtPFIg%7D&amp;SrcApp=POS&amp;SrcPg=InvView&amp;retainAM=Y&amp;addBreadCrumb=Y&amp;_ti=1717064869&amp;oapc=7&amp;oas=O3bau69YvH9D9fZm3AIGLw.." xr:uid="{73B44800-412E-4A73-907D-3AC134950587}"/>
    <hyperlink ref="K10" r:id="rId19" tooltip="03-JUN-2019" display="https://www-isupplier.cisco.com/OA_HTML/OA.jsp?OAFunc=POS_INVOICE_DETAIL&amp;InvoiceId=%7B!!tookU1MLdSJMjbtAVtPFIg%7D&amp;SrcApp=POS&amp;SrcPg=InvView&amp;ShowTab=SchedPay&amp;retainAM=Y&amp;addBreadCrumb=Y&amp;_ti=1717064869&amp;oapc=7&amp;oas=4BDQ1cCK5JdVcABeRnIeOQ.." xr:uid="{78D431B0-ACE7-4848-9605-1A46E0E1F280}"/>
    <hyperlink ref="L10" r:id="rId20" tooltip="147703" display="https://www-isupplier.cisco.com/OA_HTML/OA.jsp?OAFunc=POS_PAYMENT_DETAIL&amp;PaymentId=%7B!!.3.2720sLXnSJQI0HhpCBg%7D&amp;SrcApp=POS&amp;SrcPg=InvView&amp;retainAM=Y&amp;addBreadCrumb=Y&amp;_ti=1717064869&amp;oapc=7&amp;oas=ht7zdXnXOwBZyJcJrRlLcw.." xr:uid="{CC9FB88D-D2DA-4BA9-BC95-48C884FAB0AD}"/>
    <hyperlink ref="M10" r:id="rId21" tooltip="T1100017145" display="https://www-isupplier.cisco.com/OA_HTML/OA.jsp?OAFunc=POS_VIEW_ORDER&amp;PoHeaderId=%7B!!.68480p7lUIjqgRWqJsWmQ%7D&amp;PoReleaseId=&amp;PoNum=T1100017145&amp;retainAM=Y&amp;addBreadCrumb=Y&amp;_ti=1717064869&amp;oapc=7&amp;oas=gjQ31rCqS8wAlJMbdw_59g.." xr:uid="{A1252543-BD53-48DC-BFBA-641CC54007E8}"/>
    <hyperlink ref="B11" r:id="rId22" tooltip="CFDI2127" display="https://www-isupplier.cisco.com/OA_HTML/OA.jsp?OAFunc=POS_INVOICE_DETAIL&amp;InvoiceId=%7B!!u9H.I5s5Tc8Vb1VwljmKew%7D&amp;SrcApp=POS&amp;SrcPg=InvView&amp;retainAM=Y&amp;addBreadCrumb=Y&amp;_ti=1717064869&amp;oapc=7&amp;oas=MvF4wiNE6UhuvFd9rNJb4w.." xr:uid="{E05E1BD0-05F9-4320-9E51-3E827D081946}"/>
    <hyperlink ref="K11" r:id="rId23" tooltip="03-JUN-2019" display="https://www-isupplier.cisco.com/OA_HTML/OA.jsp?OAFunc=POS_INVOICE_DETAIL&amp;InvoiceId=%7B!!u9H.I5s5Tc8Vb1VwljmKew%7D&amp;SrcApp=POS&amp;SrcPg=InvView&amp;ShowTab=SchedPay&amp;retainAM=Y&amp;addBreadCrumb=Y&amp;_ti=1717064869&amp;oapc=7&amp;oas=UZrtZSHq-BL8eBiz7BePWg.." xr:uid="{1A0F60F7-AF72-46EA-AA9C-44ADF375666B}"/>
    <hyperlink ref="L11" r:id="rId24" tooltip="147703" display="https://www-isupplier.cisco.com/OA_HTML/OA.jsp?OAFunc=POS_PAYMENT_DETAIL&amp;PaymentId=%7B!!.3.2720sLXnSJQI0HhpCBg%7D&amp;SrcApp=POS&amp;SrcPg=InvView&amp;retainAM=Y&amp;addBreadCrumb=Y&amp;_ti=1717064869&amp;oapc=7&amp;oas=ht7zdXnXOwBZyJcJrRlLcw.." xr:uid="{B94D038F-4968-4E6B-A4ED-0238AB3949BC}"/>
    <hyperlink ref="M11" r:id="rId25" tooltip="T1100017145" display="https://www-isupplier.cisco.com/OA_HTML/OA.jsp?OAFunc=POS_VIEW_ORDER&amp;PoHeaderId=%7B!!.68480p7lUIjqgRWqJsWmQ%7D&amp;PoReleaseId=&amp;PoNum=T1100017145&amp;retainAM=Y&amp;addBreadCrumb=Y&amp;_ti=1717064869&amp;oapc=7&amp;oas=gjQ31rCqS8wAlJMbdw_59g.." xr:uid="{4CCA1E31-D5FD-4F09-9C5E-8F276D83F034}"/>
    <hyperlink ref="B12" r:id="rId26" tooltip="CFDI2122" display="https://www-isupplier.cisco.com/OA_HTML/OA.jsp?OAFunc=POS_INVOICE_DETAIL&amp;InvoiceId=%7B!!QZG32CET4mkUDZeP-Rub8Q%7D&amp;SrcApp=POS&amp;SrcPg=InvView&amp;retainAM=Y&amp;addBreadCrumb=Y&amp;_ti=1717064869&amp;oapc=7&amp;oas=ObW0qQ_LCZNKh38j2eLtYw.." xr:uid="{D6A5D9B2-23A7-4C7A-BC00-FA338FD75D96}"/>
    <hyperlink ref="K12" r:id="rId27" tooltip="01-JUN-2019" display="https://www-isupplier.cisco.com/OA_HTML/OA.jsp?OAFunc=POS_INVOICE_DETAIL&amp;InvoiceId=%7B!!QZG32CET4mkUDZeP-Rub8Q%7D&amp;SrcApp=POS&amp;SrcPg=InvView&amp;ShowTab=SchedPay&amp;retainAM=Y&amp;addBreadCrumb=Y&amp;_ti=1717064869&amp;oapc=7&amp;oas=Vz_9kMj5ehCE8dp3xFgR9Q.." xr:uid="{60D19EAB-B217-4F75-896F-1528A7B53FFB}"/>
    <hyperlink ref="L12" r:id="rId28" tooltip="151964" display="https://www-isupplier.cisco.com/OA_HTML/OA.jsp?OAFunc=POS_PAYMENT_DETAIL&amp;PaymentId=%7B!!Lpe.QwDsqk4rCN2.E1e-dg%7D&amp;SrcApp=POS&amp;SrcPg=InvView&amp;retainAM=Y&amp;addBreadCrumb=Y&amp;_ti=1717064869&amp;oapc=7&amp;oas=cPrDasq7obmdrkuOkzzmkA.." xr:uid="{13731614-BCE7-43A1-8A44-02FB8D361326}"/>
    <hyperlink ref="M12" r:id="rId29" tooltip="T1100017145" display="https://www-isupplier.cisco.com/OA_HTML/OA.jsp?OAFunc=POS_VIEW_ORDER&amp;PoHeaderId=%7B!!.68480p7lUIjqgRWqJsWmQ%7D&amp;PoReleaseId=&amp;PoNum=T1100017145&amp;retainAM=Y&amp;addBreadCrumb=Y&amp;_ti=1717064869&amp;oapc=7&amp;oas=gjQ31rCqS8wAlJMbdw_59g.." xr:uid="{422BC263-1A63-48B5-8FC6-5F3A5A1F73A8}"/>
    <hyperlink ref="B13" r:id="rId30" tooltip="CFDI2104" display="https://www-isupplier.cisco.com/OA_HTML/OA.jsp?OAFunc=POS_INVOICE_DETAIL&amp;InvoiceId=%7B!!4cL7nOx.Gcg3.jfoSddDhQ%7D&amp;SrcApp=POS&amp;SrcPg=InvView&amp;retainAM=Y&amp;addBreadCrumb=Y&amp;_ti=1717064869&amp;oapc=7&amp;oas=qxxwf5H-nHq7Rz9L5cSmxQ.." xr:uid="{C8F2E245-B8DD-4218-944E-6E64C52020FC}"/>
    <hyperlink ref="K13" r:id="rId31" tooltip="04-MAY-2019" display="https://www-isupplier.cisco.com/OA_HTML/OA.jsp?OAFunc=POS_INVOICE_DETAIL&amp;InvoiceId=%7B!!4cL7nOx.Gcg3.jfoSddDhQ%7D&amp;SrcApp=POS&amp;SrcPg=InvView&amp;ShowTab=SchedPay&amp;retainAM=Y&amp;addBreadCrumb=Y&amp;_ti=1717064869&amp;oapc=7&amp;oas=2kfKuvxsULiIXWg5JHUcHQ.." xr:uid="{7F360D7D-B43A-46C6-B4EE-602D0E3B849D}"/>
    <hyperlink ref="L13" r:id="rId32" tooltip="146407" display="https://www-isupplier.cisco.com/OA_HTML/OA.jsp?OAFunc=POS_PAYMENT_DETAIL&amp;PaymentId=%7B!!cB33Dvya6lEwu47lgsEKAg%7D&amp;SrcApp=POS&amp;SrcPg=InvView&amp;retainAM=Y&amp;addBreadCrumb=Y&amp;_ti=1717064869&amp;oapc=7&amp;oas=PxxY0R5F82Vu9swQp_gDSw.." xr:uid="{18D5857C-A07D-4E82-99AE-8A6F326FFBB8}"/>
    <hyperlink ref="M13" r:id="rId33" tooltip="T1100017145" display="https://www-isupplier.cisco.com/OA_HTML/OA.jsp?OAFunc=POS_VIEW_ORDER&amp;PoHeaderId=%7B!!.68480p7lUIjqgRWqJsWmQ%7D&amp;PoReleaseId=&amp;PoNum=T1100017145&amp;retainAM=Y&amp;addBreadCrumb=Y&amp;_ti=1717064869&amp;oapc=7&amp;oas=gjQ31rCqS8wAlJMbdw_59g.." xr:uid="{A583458F-6218-4F63-96F1-B45264F3A507}"/>
    <hyperlink ref="B14" r:id="rId34" tooltip="CFDI2098" display="https://www-isupplier.cisco.com/OA_HTML/OA.jsp?OAFunc=POS_INVOICE_DETAIL&amp;InvoiceId=%7B!!YAAvxQkRhK2egT.Zt.-9iQ%7D&amp;SrcApp=POS&amp;SrcPg=InvView&amp;retainAM=Y&amp;addBreadCrumb=Y&amp;_ti=1717064869&amp;oapc=7&amp;oas=Q8v3eOS40AQzuvks4GgSPA.." xr:uid="{956B499A-8C68-49D3-BBF9-49493EB029B4}"/>
    <hyperlink ref="K14" r:id="rId35" tooltip="04-MAY-2019" display="https://www-isupplier.cisco.com/OA_HTML/OA.jsp?OAFunc=POS_INVOICE_DETAIL&amp;InvoiceId=%7B!!YAAvxQkRhK2egT.Zt.-9iQ%7D&amp;SrcApp=POS&amp;SrcPg=InvView&amp;ShowTab=SchedPay&amp;retainAM=Y&amp;addBreadCrumb=Y&amp;_ti=1717064869&amp;oapc=7&amp;oas=s5KHuWm4l6CurqdxEqUxzA.." xr:uid="{118990EE-9FC7-4D66-A050-D8E24930F810}"/>
    <hyperlink ref="L14" r:id="rId36" tooltip="146407" display="https://www-isupplier.cisco.com/OA_HTML/OA.jsp?OAFunc=POS_PAYMENT_DETAIL&amp;PaymentId=%7B!!cB33Dvya6lEwu47lgsEKAg%7D&amp;SrcApp=POS&amp;SrcPg=InvView&amp;retainAM=Y&amp;addBreadCrumb=Y&amp;_ti=1717064869&amp;oapc=7&amp;oas=PxxY0R5F82Vu9swQp_gDSw.." xr:uid="{63187685-3B66-4F23-8DE9-CB07F01AB8F5}"/>
    <hyperlink ref="M14" r:id="rId37" tooltip="T1100017145" display="https://www-isupplier.cisco.com/OA_HTML/OA.jsp?OAFunc=POS_VIEW_ORDER&amp;PoHeaderId=%7B!!.68480p7lUIjqgRWqJsWmQ%7D&amp;PoReleaseId=&amp;PoNum=T1100017145&amp;retainAM=Y&amp;addBreadCrumb=Y&amp;_ti=1717064869&amp;oapc=7&amp;oas=gjQ31rCqS8wAlJMbdw_59g.." xr:uid="{5C45AE14-5C70-40AB-BAD9-ED2BAF9465FF}"/>
    <hyperlink ref="B15" r:id="rId38" tooltip="CFDI2103" display="https://www-isupplier.cisco.com/OA_HTML/OA.jsp?OAFunc=POS_INVOICE_DETAIL&amp;InvoiceId=%7B!!tsuW4i.1.Oxn0ZoKD4cxyg%7D&amp;SrcApp=POS&amp;SrcPg=InvView&amp;retainAM=Y&amp;addBreadCrumb=Y&amp;_ti=1717064869&amp;oapc=7&amp;oas=SkNvBlCtDnYq2OKrhc1_kg.." xr:uid="{1ABAA101-BB36-41C6-BBC1-BD36ADF668D7}"/>
    <hyperlink ref="K15" r:id="rId39" tooltip="04-MAY-2019" display="https://www-isupplier.cisco.com/OA_HTML/OA.jsp?OAFunc=POS_INVOICE_DETAIL&amp;InvoiceId=%7B!!tsuW4i.1.Oxn0ZoKD4cxyg%7D&amp;SrcApp=POS&amp;SrcPg=InvView&amp;ShowTab=SchedPay&amp;retainAM=Y&amp;addBreadCrumb=Y&amp;_ti=1717064869&amp;oapc=7&amp;oas=FoA-rg6nZtB8aeIUh81OvQ.." xr:uid="{1FD399D0-CE90-4A12-980F-BC410781BFAB}"/>
    <hyperlink ref="L15" r:id="rId40" tooltip="146407" display="https://www-isupplier.cisco.com/OA_HTML/OA.jsp?OAFunc=POS_PAYMENT_DETAIL&amp;PaymentId=%7B!!cB33Dvya6lEwu47lgsEKAg%7D&amp;SrcApp=POS&amp;SrcPg=InvView&amp;retainAM=Y&amp;addBreadCrumb=Y&amp;_ti=1717064869&amp;oapc=7&amp;oas=PxxY0R5F82Vu9swQp_gDSw.." xr:uid="{FD6235C9-0593-4382-AF50-BA37243B8DFE}"/>
    <hyperlink ref="M15" r:id="rId41" tooltip="T1100017145" display="https://www-isupplier.cisco.com/OA_HTML/OA.jsp?OAFunc=POS_VIEW_ORDER&amp;PoHeaderId=%7B!!.68480p7lUIjqgRWqJsWmQ%7D&amp;PoReleaseId=&amp;PoNum=T1100017145&amp;retainAM=Y&amp;addBreadCrumb=Y&amp;_ti=1717064869&amp;oapc=7&amp;oas=gjQ31rCqS8wAlJMbdw_59g.." xr:uid="{D656084B-8A2B-4721-9506-D88F67ECDC58}"/>
    <hyperlink ref="B16" r:id="rId42" tooltip="CFDI2009" display="https://www-isupplier.cisco.com/OA_HTML/OA.jsp?OAFunc=POS_INVOICE_DETAIL&amp;InvoiceId=%7B!!m-4V-r4K3UboCilRongrJQ%7D&amp;SrcApp=POS&amp;SrcPg=InvView&amp;retainAM=Y&amp;addBreadCrumb=Y&amp;_ti=1717064869&amp;oapc=7&amp;oas=nb_FI4QmUcTfucYwUAhyCw.." xr:uid="{F94F41FE-CB90-462A-A467-66896E2FB280}"/>
    <hyperlink ref="K16" r:id="rId43" tooltip="03-APR-2019" display="https://www-isupplier.cisco.com/OA_HTML/OA.jsp?OAFunc=POS_INVOICE_DETAIL&amp;InvoiceId=%7B!!m-4V-r4K3UboCilRongrJQ%7D&amp;SrcApp=POS&amp;SrcPg=InvView&amp;ShowTab=SchedPay&amp;retainAM=Y&amp;addBreadCrumb=Y&amp;_ti=1717064869&amp;oapc=7&amp;oas=CFDA_UF267fjNg1ujAQk9g.." xr:uid="{DC8D1ECE-DDCA-419E-B55C-69EF12C3E154}"/>
    <hyperlink ref="L16" r:id="rId44" tooltip="145896" display="https://www-isupplier.cisco.com/OA_HTML/OA.jsp?OAFunc=POS_PAYMENT_DETAIL&amp;PaymentId=%7B!!11IHlQudjWy666baIogdyQ%7D&amp;SrcApp=POS&amp;SrcPg=InvView&amp;retainAM=Y&amp;addBreadCrumb=Y&amp;_ti=1717064869&amp;oapc=7&amp;oas=K-eoB1eKsGzJxejRjjCLxw.." xr:uid="{7BC2175F-FA5C-4821-B9F0-215874912F7F}"/>
    <hyperlink ref="M16" r:id="rId45" tooltip="T1100017145" display="https://www-isupplier.cisco.com/OA_HTML/OA.jsp?OAFunc=POS_VIEW_ORDER&amp;PoHeaderId=%7B!!.68480p7lUIjqgRWqJsWmQ%7D&amp;PoReleaseId=&amp;PoNum=T1100017145&amp;retainAM=Y&amp;addBreadCrumb=Y&amp;_ti=1717064869&amp;oapc=7&amp;oas=gjQ31rCqS8wAlJMbdw_59g.." xr:uid="{4763CFEA-FC3A-436D-B4D2-E3F9BCE49D24}"/>
    <hyperlink ref="B17" r:id="rId46" tooltip="CFDI1997" display="https://www-isupplier.cisco.com/OA_HTML/OA.jsp?OAFunc=POS_INVOICE_DETAIL&amp;InvoiceId=%7B!!GtggFXGS32INifYourHm2g%7D&amp;SrcApp=POS&amp;SrcPg=InvView&amp;retainAM=Y&amp;addBreadCrumb=Y&amp;_ti=1717064869&amp;oapc=7&amp;oas=7xQPRGjcE3ZWD34P8aINJA.." xr:uid="{AEB7DE2D-E835-449C-8F3C-0AAAA3BDFB11}"/>
    <hyperlink ref="K17" r:id="rId47" tooltip="24-MAR-2019" display="https://www-isupplier.cisco.com/OA_HTML/OA.jsp?OAFunc=POS_INVOICE_DETAIL&amp;InvoiceId=%7B!!GtggFXGS32INifYourHm2g%7D&amp;SrcApp=POS&amp;SrcPg=InvView&amp;ShowTab=SchedPay&amp;retainAM=Y&amp;addBreadCrumb=Y&amp;_ti=1717064869&amp;oapc=7&amp;oas=r5QYyqEUrYvlInYBTnTo6g.." xr:uid="{06654975-D7B3-455A-8865-9659D85B0DB1}"/>
    <hyperlink ref="L17" r:id="rId48" tooltip="144300" display="https://www-isupplier.cisco.com/OA_HTML/OA.jsp?OAFunc=POS_PAYMENT_DETAIL&amp;PaymentId=%7B!!9QAW7trH68VOd9pBYuXuwA%7D&amp;SrcApp=POS&amp;SrcPg=InvView&amp;retainAM=Y&amp;addBreadCrumb=Y&amp;_ti=1717064869&amp;oapc=7&amp;oas=ZWq_TOxTVRiDtGAKZmG18w.." xr:uid="{41FB1B7B-E2F2-4739-A9BF-762D78A8FAF5}"/>
    <hyperlink ref="M17" r:id="rId49" tooltip="T1100017145" display="https://www-isupplier.cisco.com/OA_HTML/OA.jsp?OAFunc=POS_VIEW_ORDER&amp;PoHeaderId=%7B!!.68480p7lUIjqgRWqJsWmQ%7D&amp;PoReleaseId=&amp;PoNum=T1100017145&amp;retainAM=Y&amp;addBreadCrumb=Y&amp;_ti=1717064869&amp;oapc=7&amp;oas=gjQ31rCqS8wAlJMbdw_59g.." xr:uid="{7CA136A8-AF59-44E0-B9F8-4608C52A0996}"/>
    <hyperlink ref="B18" r:id="rId50" tooltip="CFDI1996" display="https://www-isupplier.cisco.com/OA_HTML/OA.jsp?OAFunc=POS_INVOICE_DETAIL&amp;InvoiceId=%7B!!k0dQZCy0CH71y2xtbTf00Q%7D&amp;SrcApp=POS&amp;SrcPg=InvView&amp;retainAM=Y&amp;addBreadCrumb=Y&amp;_ti=1717064869&amp;oapc=7&amp;oas=KeAKja9Iao7Sk5YjUqQr8Q.." xr:uid="{2A86E27F-559A-4494-A24D-6BF82694C54F}"/>
    <hyperlink ref="K18" r:id="rId51" tooltip="24-MAR-2019" display="https://www-isupplier.cisco.com/OA_HTML/OA.jsp?OAFunc=POS_INVOICE_DETAIL&amp;InvoiceId=%7B!!k0dQZCy0CH71y2xtbTf00Q%7D&amp;SrcApp=POS&amp;SrcPg=InvView&amp;ShowTab=SchedPay&amp;retainAM=Y&amp;addBreadCrumb=Y&amp;_ti=1717064869&amp;oapc=7&amp;oas=uUJtb1cHr68mLLsUxTIQIA.." xr:uid="{4CB18066-879E-418F-8BD1-71D6F2A2F8CA}"/>
    <hyperlink ref="L18" r:id="rId52" tooltip="144300" display="https://www-isupplier.cisco.com/OA_HTML/OA.jsp?OAFunc=POS_PAYMENT_DETAIL&amp;PaymentId=%7B!!9QAW7trH68VOd9pBYuXuwA%7D&amp;SrcApp=POS&amp;SrcPg=InvView&amp;retainAM=Y&amp;addBreadCrumb=Y&amp;_ti=1717064869&amp;oapc=7&amp;oas=ZWq_TOxTVRiDtGAKZmG18w.." xr:uid="{D01CD935-4DBB-4213-B04D-F0B362AFC000}"/>
    <hyperlink ref="M18" r:id="rId53" tooltip="T1100017145" display="https://www-isupplier.cisco.com/OA_HTML/OA.jsp?OAFunc=POS_VIEW_ORDER&amp;PoHeaderId=%7B!!.68480p7lUIjqgRWqJsWmQ%7D&amp;PoReleaseId=&amp;PoNum=T1100017145&amp;retainAM=Y&amp;addBreadCrumb=Y&amp;_ti=1717064869&amp;oapc=7&amp;oas=gjQ31rCqS8wAlJMbdw_59g.." xr:uid="{9BD889F3-42F3-4F48-A3E3-9F831FF41E2F}"/>
    <hyperlink ref="B19" r:id="rId54" tooltip="CFDI1931" display="https://www-isupplier.cisco.com/OA_HTML/OA.jsp?OAFunc=POS_INVOICE_DETAIL&amp;InvoiceId=%7B!!CMGrE7DyIHwi56biVrmqkA%7D&amp;SrcApp=POS&amp;SrcPg=InvView&amp;retainAM=Y&amp;addBreadCrumb=Y&amp;_ti=1717064869&amp;oapc=7&amp;oas=uZChtgsB_2-EtMsD2Ns48Q.." xr:uid="{3E81521E-BAED-4516-8E98-4AF053720F52}"/>
    <hyperlink ref="K19" r:id="rId55" tooltip="12-FEB-2019" display="https://www-isupplier.cisco.com/OA_HTML/OA.jsp?OAFunc=POS_INVOICE_DETAIL&amp;InvoiceId=%7B!!CMGrE7DyIHwi56biVrmqkA%7D&amp;SrcApp=POS&amp;SrcPg=InvView&amp;ShowTab=SchedPay&amp;retainAM=Y&amp;addBreadCrumb=Y&amp;_ti=1717064869&amp;oapc=7&amp;oas=5QV2cGKIE2rad7EuEnjArw.." xr:uid="{228906FC-7B13-4B7F-8708-85F2ED4A21E5}"/>
    <hyperlink ref="L19" r:id="rId56" tooltip="142538" display="https://www-isupplier.cisco.com/OA_HTML/OA.jsp?OAFunc=POS_PAYMENT_DETAIL&amp;PaymentId=%7B!!wQuM.79uqRpq70OfmSNxQw%7D&amp;SrcApp=POS&amp;SrcPg=InvView&amp;retainAM=Y&amp;addBreadCrumb=Y&amp;_ti=1717064869&amp;oapc=7&amp;oas=_UQbmo2b32gox4fehMEzyA.." xr:uid="{D522E4C3-2110-411B-B87A-8FF79A7A48C0}"/>
    <hyperlink ref="M19" r:id="rId57" tooltip="T1100017145" display="https://www-isupplier.cisco.com/OA_HTML/OA.jsp?OAFunc=POS_VIEW_ORDER&amp;PoHeaderId=%7B!!.68480p7lUIjqgRWqJsWmQ%7D&amp;PoReleaseId=&amp;PoNum=T1100017145&amp;retainAM=Y&amp;addBreadCrumb=Y&amp;_ti=1717064869&amp;oapc=7&amp;oas=gjQ31rCqS8wAlJMbdw_59g.." xr:uid="{1C73C996-809E-4C0A-BEA2-5AD35B6AA6D9}"/>
    <hyperlink ref="B20" r:id="rId58" tooltip="CFDI1880" display="https://www-isupplier.cisco.com/OA_HTML/OA.jsp?OAFunc=POS_INVOICE_DETAIL&amp;InvoiceId=%7B!!emKOlWhZqF0ZXEVhcZ6jFw%7D&amp;SrcApp=POS&amp;SrcPg=InvView&amp;retainAM=Y&amp;addBreadCrumb=Y&amp;_ti=1717064869&amp;oapc=7&amp;oas=sePJ6krxvBOjTdQPOMbF4g.." xr:uid="{8A30DFB0-1B82-4B8E-85AF-3A9B9F7DED06}"/>
    <hyperlink ref="K20" r:id="rId59" tooltip="01-FEB-2019" display="https://www-isupplier.cisco.com/OA_HTML/OA.jsp?OAFunc=POS_INVOICE_DETAIL&amp;InvoiceId=%7B!!emKOlWhZqF0ZXEVhcZ6jFw%7D&amp;SrcApp=POS&amp;SrcPg=InvView&amp;ShowTab=SchedPay&amp;retainAM=Y&amp;addBreadCrumb=Y&amp;_ti=1717064869&amp;oapc=7&amp;oas=Z2HtDLpJSQ706vEJ2PC_PQ.." xr:uid="{03F9008D-9DE8-4858-A925-1123B90E9CD9}"/>
    <hyperlink ref="L20" r:id="rId60" tooltip="142104" display="https://www-isupplier.cisco.com/OA_HTML/OA.jsp?OAFunc=POS_PAYMENT_DETAIL&amp;PaymentId=%7B!!t5XXT.fFSNOAHkMor.VMgg%7D&amp;SrcApp=POS&amp;SrcPg=InvView&amp;retainAM=Y&amp;addBreadCrumb=Y&amp;_ti=1717064869&amp;oapc=7&amp;oas=WJwRp0raVbx0IbtSLphxyg.." xr:uid="{AAAF9443-0E74-47D3-9628-0EFCE930C4C6}"/>
    <hyperlink ref="M20" r:id="rId61" tooltip="T1100017145" display="https://www-isupplier.cisco.com/OA_HTML/OA.jsp?OAFunc=POS_VIEW_ORDER&amp;PoHeaderId=%7B!!.68480p7lUIjqgRWqJsWmQ%7D&amp;PoReleaseId=&amp;PoNum=T1100017145&amp;retainAM=Y&amp;addBreadCrumb=Y&amp;_ti=1717064869&amp;oapc=7&amp;oas=gjQ31rCqS8wAlJMbdw_59g.." xr:uid="{1378DDC5-054E-4C47-B532-BAB162EA8D0F}"/>
    <hyperlink ref="B21" r:id="rId62" tooltip="CFDI1876" display="https://www-isupplier.cisco.com/OA_HTML/OA.jsp?OAFunc=POS_INVOICE_DETAIL&amp;InvoiceId=%7B!!qEjC7pQgvMhjoFoYns.gLg%7D&amp;SrcApp=POS&amp;SrcPg=InvView&amp;retainAM=Y&amp;addBreadCrumb=Y&amp;_ti=1717064869&amp;oapc=7&amp;oas=Tffb8jNjwJ81GM_T0Ja-rw.." xr:uid="{7EA93C51-4D74-4B4A-819B-D6660D123DEA}"/>
    <hyperlink ref="K21" r:id="rId63" tooltip="26-JAN-2019" display="https://www-isupplier.cisco.com/OA_HTML/OA.jsp?OAFunc=POS_INVOICE_DETAIL&amp;InvoiceId=%7B!!qEjC7pQgvMhjoFoYns.gLg%7D&amp;SrcApp=POS&amp;SrcPg=InvView&amp;ShowTab=SchedPay&amp;retainAM=Y&amp;addBreadCrumb=Y&amp;_ti=1717064869&amp;oapc=7&amp;oas=UiSfheeH2ZVl5TBZbEZeog.." xr:uid="{E6BBED3E-4DC4-4FDC-AAE2-480F8BD60014}"/>
    <hyperlink ref="L21" r:id="rId64" tooltip="Multiple" display="https://www-isupplier.cisco.com/OA_HTML/OA.jsp?OAFunc=POS_PAYMENT_VIEW&amp;InvoiceId=%7B!!qEjC7pQgvMhjoFoYns.gLg%7D&amp;InvoiceNum=CFDI1876&amp;SrcApp=POS&amp;SrcPg=InvView&amp;retainAM=Y&amp;addBreadCrumb=Y&amp;_ti=1717064869&amp;oapc=7&amp;oas=1-fDvvKcOnns2rco7t7ZNA.." xr:uid="{CDA171B9-5F8C-458B-8034-AEB0B75C8873}"/>
    <hyperlink ref="M21" r:id="rId65" tooltip="T1100017145" display="https://www-isupplier.cisco.com/OA_HTML/OA.jsp?OAFunc=POS_VIEW_ORDER&amp;PoHeaderId=%7B!!.68480p7lUIjqgRWqJsWmQ%7D&amp;PoReleaseId=&amp;PoNum=T1100017145&amp;retainAM=Y&amp;addBreadCrumb=Y&amp;_ti=1717064869&amp;oapc=7&amp;oas=gjQ31rCqS8wAlJMbdw_59g.." xr:uid="{B1440C68-B3AD-4D0D-B371-99CAFFE3E8CD}"/>
  </hyperlinks>
  <pageMargins left="0.7" right="0.7" top="0.75" bottom="0.75" header="0.3" footer="0.3"/>
  <pageSetup orientation="portrait" horizontalDpi="4294967295" verticalDpi="4294967295" r:id="rId66"/>
  <drawing r:id="rId6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05F5C-4FA5-4649-BD66-F809286837DE}">
  <dimension ref="B2:O15"/>
  <sheetViews>
    <sheetView workbookViewId="0">
      <selection activeCell="I19" sqref="I19"/>
    </sheetView>
  </sheetViews>
  <sheetFormatPr baseColWidth="10" defaultRowHeight="15" x14ac:dyDescent="0.25"/>
  <cols>
    <col min="6" max="6" width="14.5703125" customWidth="1"/>
    <col min="9" max="9" width="12.7109375" bestFit="1" customWidth="1"/>
    <col min="11" max="11" width="13.7109375" customWidth="1"/>
    <col min="12" max="12" width="11.42578125" customWidth="1"/>
    <col min="13" max="13" width="13.28515625" customWidth="1"/>
  </cols>
  <sheetData>
    <row r="2" spans="2:15" x14ac:dyDescent="0.25">
      <c r="B2" s="37" t="s">
        <v>104</v>
      </c>
      <c r="C2" s="37"/>
      <c r="D2" s="37"/>
      <c r="E2" s="37"/>
      <c r="F2" s="37"/>
      <c r="H2" t="s">
        <v>37</v>
      </c>
      <c r="I2" s="7">
        <v>12081105</v>
      </c>
    </row>
    <row r="3" spans="2:15" x14ac:dyDescent="0.25">
      <c r="B3" s="37"/>
      <c r="C3" s="37"/>
      <c r="D3" s="37"/>
      <c r="E3" s="37"/>
      <c r="F3" s="37"/>
    </row>
    <row r="5" spans="2:15" ht="15.75" thickBot="1" x14ac:dyDescent="0.3"/>
    <row r="6" spans="2:15" ht="24.75" thickBot="1" x14ac:dyDescent="0.3">
      <c r="B6" s="1" t="s">
        <v>0</v>
      </c>
      <c r="C6" s="2" t="s">
        <v>1</v>
      </c>
      <c r="D6" s="13" t="s">
        <v>2</v>
      </c>
      <c r="E6" s="13" t="s">
        <v>3</v>
      </c>
      <c r="F6" s="3" t="s">
        <v>4</v>
      </c>
      <c r="G6" s="14" t="s">
        <v>5</v>
      </c>
      <c r="H6" s="13" t="s">
        <v>6</v>
      </c>
      <c r="I6" s="13" t="s">
        <v>7</v>
      </c>
      <c r="J6" s="13" t="s">
        <v>8</v>
      </c>
      <c r="K6" s="13" t="s">
        <v>9</v>
      </c>
      <c r="L6" s="13" t="s">
        <v>10</v>
      </c>
      <c r="M6" s="13" t="s">
        <v>11</v>
      </c>
      <c r="N6" s="13" t="s">
        <v>62</v>
      </c>
      <c r="O6" s="15" t="s">
        <v>63</v>
      </c>
    </row>
    <row r="7" spans="2:15" ht="15.75" thickBot="1" x14ac:dyDescent="0.3">
      <c r="B7" s="4" t="s">
        <v>105</v>
      </c>
      <c r="C7" s="5" t="s">
        <v>13</v>
      </c>
      <c r="D7" s="6" t="s">
        <v>14</v>
      </c>
      <c r="E7" s="6" t="s">
        <v>15</v>
      </c>
      <c r="F7" s="8">
        <v>2335680.31</v>
      </c>
      <c r="G7" s="11">
        <v>0</v>
      </c>
      <c r="H7" s="6" t="s">
        <v>19</v>
      </c>
      <c r="I7" s="6"/>
      <c r="J7" s="6" t="s">
        <v>22</v>
      </c>
      <c r="K7" s="9">
        <v>43617</v>
      </c>
      <c r="L7" s="4">
        <v>147703</v>
      </c>
      <c r="M7" s="4" t="s">
        <v>106</v>
      </c>
      <c r="N7" s="6"/>
      <c r="O7" s="10"/>
    </row>
    <row r="8" spans="2:15" ht="15.75" thickBot="1" x14ac:dyDescent="0.3">
      <c r="B8" s="4" t="s">
        <v>107</v>
      </c>
      <c r="C8" s="12">
        <v>43528</v>
      </c>
      <c r="D8" s="6" t="s">
        <v>14</v>
      </c>
      <c r="E8" s="6" t="s">
        <v>15</v>
      </c>
      <c r="F8" s="8">
        <v>2335680.31</v>
      </c>
      <c r="G8" s="11">
        <v>0</v>
      </c>
      <c r="H8" s="6" t="s">
        <v>19</v>
      </c>
      <c r="I8" s="6"/>
      <c r="J8" s="6" t="s">
        <v>22</v>
      </c>
      <c r="K8" s="9">
        <v>43589</v>
      </c>
      <c r="L8" s="4">
        <v>146407</v>
      </c>
      <c r="M8" s="4" t="s">
        <v>106</v>
      </c>
      <c r="N8" s="6"/>
      <c r="O8" s="10"/>
    </row>
    <row r="9" spans="2:15" ht="15.75" thickBot="1" x14ac:dyDescent="0.3">
      <c r="B9" s="4" t="s">
        <v>108</v>
      </c>
      <c r="C9" s="12">
        <v>43497</v>
      </c>
      <c r="D9" s="6" t="s">
        <v>14</v>
      </c>
      <c r="E9" s="6" t="s">
        <v>15</v>
      </c>
      <c r="F9" s="8">
        <v>2335680.31</v>
      </c>
      <c r="G9" s="11">
        <v>0</v>
      </c>
      <c r="H9" s="6" t="s">
        <v>19</v>
      </c>
      <c r="I9" s="6"/>
      <c r="J9" s="6" t="s">
        <v>22</v>
      </c>
      <c r="K9" s="4" t="s">
        <v>26</v>
      </c>
      <c r="L9" s="4">
        <v>145896</v>
      </c>
      <c r="M9" s="4" t="s">
        <v>106</v>
      </c>
      <c r="N9" s="6"/>
      <c r="O9" s="10"/>
    </row>
    <row r="10" spans="2:15" ht="15.75" thickBot="1" x14ac:dyDescent="0.3">
      <c r="B10" s="4" t="s">
        <v>109</v>
      </c>
      <c r="C10" s="5" t="s">
        <v>44</v>
      </c>
      <c r="D10" s="6" t="s">
        <v>14</v>
      </c>
      <c r="E10" s="6" t="s">
        <v>15</v>
      </c>
      <c r="F10" s="11">
        <v>635</v>
      </c>
      <c r="G10" s="11">
        <v>0</v>
      </c>
      <c r="H10" s="6" t="s">
        <v>19</v>
      </c>
      <c r="I10" s="6"/>
      <c r="J10" s="6" t="s">
        <v>22</v>
      </c>
      <c r="K10" s="9">
        <v>43548</v>
      </c>
      <c r="L10" s="4">
        <v>144300</v>
      </c>
      <c r="M10" s="4" t="s">
        <v>106</v>
      </c>
      <c r="N10" s="6"/>
      <c r="O10" s="10"/>
    </row>
    <row r="11" spans="2:15" ht="15.75" thickBot="1" x14ac:dyDescent="0.3">
      <c r="B11" s="4" t="s">
        <v>110</v>
      </c>
      <c r="C11" s="5" t="s">
        <v>44</v>
      </c>
      <c r="D11" s="6" t="s">
        <v>14</v>
      </c>
      <c r="E11" s="6" t="s">
        <v>15</v>
      </c>
      <c r="F11" s="11">
        <v>864</v>
      </c>
      <c r="G11" s="11">
        <v>0</v>
      </c>
      <c r="H11" s="6" t="s">
        <v>19</v>
      </c>
      <c r="I11" s="6"/>
      <c r="J11" s="6" t="s">
        <v>22</v>
      </c>
      <c r="K11" s="9">
        <v>43548</v>
      </c>
      <c r="L11" s="4">
        <v>144300</v>
      </c>
      <c r="M11" s="4" t="s">
        <v>106</v>
      </c>
      <c r="N11" s="6"/>
      <c r="O11" s="10"/>
    </row>
    <row r="12" spans="2:15" ht="15.75" thickBot="1" x14ac:dyDescent="0.3">
      <c r="B12" s="4" t="s">
        <v>111</v>
      </c>
      <c r="C12" s="5" t="s">
        <v>31</v>
      </c>
      <c r="D12" s="6" t="s">
        <v>14</v>
      </c>
      <c r="E12" s="6" t="s">
        <v>15</v>
      </c>
      <c r="F12" s="8">
        <v>2335680.31</v>
      </c>
      <c r="G12" s="11">
        <v>0</v>
      </c>
      <c r="H12" s="6" t="s">
        <v>19</v>
      </c>
      <c r="I12" s="6"/>
      <c r="J12" s="6" t="s">
        <v>22</v>
      </c>
      <c r="K12" s="9">
        <v>43508</v>
      </c>
      <c r="L12" s="4">
        <v>142538</v>
      </c>
      <c r="M12" s="4" t="s">
        <v>106</v>
      </c>
      <c r="N12" s="6"/>
      <c r="O12" s="10"/>
    </row>
    <row r="13" spans="2:15" ht="15.75" thickBot="1" x14ac:dyDescent="0.3">
      <c r="B13" s="4" t="s">
        <v>112</v>
      </c>
      <c r="C13" s="5" t="s">
        <v>33</v>
      </c>
      <c r="D13" s="6" t="s">
        <v>14</v>
      </c>
      <c r="E13" s="6" t="s">
        <v>15</v>
      </c>
      <c r="F13" s="8">
        <v>2335680.31</v>
      </c>
      <c r="G13" s="11">
        <v>0</v>
      </c>
      <c r="H13" s="6" t="s">
        <v>19</v>
      </c>
      <c r="I13" s="6"/>
      <c r="J13" s="6" t="s">
        <v>22</v>
      </c>
      <c r="K13" s="9">
        <v>43497</v>
      </c>
      <c r="L13" s="4">
        <v>142104</v>
      </c>
      <c r="M13" s="4" t="s">
        <v>106</v>
      </c>
      <c r="N13" s="6"/>
      <c r="O13" s="10"/>
    </row>
    <row r="14" spans="2:15" ht="15.75" thickBot="1" x14ac:dyDescent="0.3">
      <c r="B14" s="4" t="s">
        <v>113</v>
      </c>
      <c r="C14" s="12">
        <v>43433</v>
      </c>
      <c r="D14" s="6" t="s">
        <v>14</v>
      </c>
      <c r="E14" s="6" t="s">
        <v>15</v>
      </c>
      <c r="F14" s="8">
        <v>2335680.31</v>
      </c>
      <c r="G14" s="11">
        <v>0</v>
      </c>
      <c r="H14" s="6" t="s">
        <v>19</v>
      </c>
      <c r="I14" s="6"/>
      <c r="J14" s="6" t="s">
        <v>22</v>
      </c>
      <c r="K14" s="4" t="s">
        <v>114</v>
      </c>
      <c r="L14" s="4">
        <v>141690</v>
      </c>
      <c r="M14" s="4" t="s">
        <v>106</v>
      </c>
      <c r="N14" s="6"/>
      <c r="O14" s="10"/>
    </row>
    <row r="15" spans="2:15" x14ac:dyDescent="0.25">
      <c r="F15" s="7">
        <f>SUM(F7:F14)</f>
        <v>14015580.860000001</v>
      </c>
    </row>
  </sheetData>
  <mergeCells count="1">
    <mergeCell ref="B2:F3"/>
  </mergeCells>
  <hyperlinks>
    <hyperlink ref="B6" r:id="rId1" display="https://www-isupplier.cisco.com/OA_HTML/OA.jsp?page=/oracle/apps/pos/account/webui/PosInvoiceViewPG&amp;HeaderId=%7B!!gvJoUMY6wmXDcPHDcXF4jA%7D&amp;ReleaseId=&amp;SrcApp=POS&amp;retainAM=Y&amp;addBreadCrumb=Y&amp;_ti=946705982&amp;oapc=34&amp;oas=zpVOX6bnkx-6bLVXKH9oWQ.." xr:uid="{B14C3890-B296-4B0F-B0D0-D140A0C25B39}"/>
    <hyperlink ref="F6" r:id="rId2" display="https://www-isupplier.cisco.com/OA_HTML/OA.jsp?page=/oracle/apps/pos/account/webui/PosInvoiceViewPG&amp;HeaderId=%7B!!gvJoUMY6wmXDcPHDcXF4jA%7D&amp;ReleaseId=&amp;SrcApp=POS&amp;retainAM=Y&amp;addBreadCrumb=Y&amp;_ti=946705982&amp;oapc=34&amp;oas=zpVOX6bnkx-6bLVXKH9oWQ.." xr:uid="{DAFE5686-C55C-4CEC-A08E-D6A8D2595760}"/>
    <hyperlink ref="B7" r:id="rId3" tooltip="CFDI2123" display="https://www-isupplier.cisco.com/OA_HTML/OA.jsp?OAFunc=POS_INVOICE_DETAIL&amp;InvoiceId=%7B!!zeXcfXI3HeOGwRyuPyibjQ%7D&amp;SrcApp=POS&amp;SrcPg=InvView&amp;retainAM=Y&amp;addBreadCrumb=Y&amp;_ti=946705982&amp;oapc=35&amp;oas=0QKFvBXr5bSYvCpYoGLN1A.." xr:uid="{933EDD05-BAA5-4A26-907E-D74A9C8617AD}"/>
    <hyperlink ref="K7" r:id="rId4" tooltip="01-JUN-2019" display="https://www-isupplier.cisco.com/OA_HTML/OA.jsp?OAFunc=POS_INVOICE_DETAIL&amp;InvoiceId=%7B!!zeXcfXI3HeOGwRyuPyibjQ%7D&amp;SrcApp=POS&amp;SrcPg=InvView&amp;ShowTab=SchedPay&amp;retainAM=Y&amp;addBreadCrumb=Y&amp;_ti=946705982&amp;oapc=35&amp;oas=K1dyeWVt8GO9G_uAOiXnEw.." xr:uid="{6526F158-E8D2-4E87-9473-0FA3241B24CE}"/>
    <hyperlink ref="L7" r:id="rId5" tooltip="147703" display="https://www-isupplier.cisco.com/OA_HTML/OA.jsp?OAFunc=POS_PAYMENT_DETAIL&amp;PaymentId=%7B!!MQvwikZOGs.PTF.xRgmi1Q%7D&amp;SrcApp=POS&amp;SrcPg=InvView&amp;retainAM=Y&amp;addBreadCrumb=Y&amp;_ti=946705982&amp;oapc=35&amp;oas=4andRKQTe97_Sg5cFqrorQ.." xr:uid="{01F86CB1-17D3-4C88-A994-A2CB3D21E5F0}"/>
    <hyperlink ref="M7" r:id="rId6" tooltip="T1100017168" display="https://www-isupplier.cisco.com/OA_HTML/OA.jsp?OAFunc=POS_VIEW_ORDER&amp;PoHeaderId=%7B!!gvJoUMY6wmXDcPHDcXF4jA%7D&amp;PoReleaseId=&amp;PoNum=T1100017168&amp;retainAM=Y&amp;addBreadCrumb=Y&amp;_ti=946705982&amp;oapc=35&amp;oas=VPQmJPJ3kaIW_9wkfydxgA.." xr:uid="{87866F9F-6DA4-4762-B331-7E6500C2FDD9}"/>
    <hyperlink ref="B8" r:id="rId7" tooltip="CFDI2099" display="https://www-isupplier.cisco.com/OA_HTML/OA.jsp?OAFunc=POS_INVOICE_DETAIL&amp;InvoiceId=%7B!!cSJ0ZcWTn1h2rFy1G1PWNA%7D&amp;SrcApp=POS&amp;SrcPg=InvView&amp;retainAM=Y&amp;addBreadCrumb=Y&amp;_ti=946705982&amp;oapc=35&amp;oas=21McQDpHqEv395Fw4VTZEw.." xr:uid="{B30A6C5A-26AC-4520-8E0C-588272048FE2}"/>
    <hyperlink ref="K8" r:id="rId8" tooltip="04-MAY-2019" display="https://www-isupplier.cisco.com/OA_HTML/OA.jsp?OAFunc=POS_INVOICE_DETAIL&amp;InvoiceId=%7B!!cSJ0ZcWTn1h2rFy1G1PWNA%7D&amp;SrcApp=POS&amp;SrcPg=InvView&amp;ShowTab=SchedPay&amp;retainAM=Y&amp;addBreadCrumb=Y&amp;_ti=946705982&amp;oapc=35&amp;oas=275SdWfJRF7odNfK0YN8Dw.." xr:uid="{1977910A-3B58-4E38-A42F-7D6AEA337CF9}"/>
    <hyperlink ref="L8" r:id="rId9" tooltip="146407" display="https://www-isupplier.cisco.com/OA_HTML/OA.jsp?OAFunc=POS_PAYMENT_DETAIL&amp;PaymentId=%7B!!W8w9Lzqv7eofOiPcU5a-5A%7D&amp;SrcApp=POS&amp;SrcPg=InvView&amp;retainAM=Y&amp;addBreadCrumb=Y&amp;_ti=946705982&amp;oapc=35&amp;oas=85Ln1M98MqMDcBn5grjoDg.." xr:uid="{ED1BF8E4-C0AB-4387-8E59-92AB6A7CD4FA}"/>
    <hyperlink ref="M8" r:id="rId10" tooltip="T1100017168" display="https://www-isupplier.cisco.com/OA_HTML/OA.jsp?OAFunc=POS_VIEW_ORDER&amp;PoHeaderId=%7B!!gvJoUMY6wmXDcPHDcXF4jA%7D&amp;PoReleaseId=&amp;PoNum=T1100017168&amp;retainAM=Y&amp;addBreadCrumb=Y&amp;_ti=946705982&amp;oapc=35&amp;oas=VPQmJPJ3kaIW_9wkfydxgA.." xr:uid="{FBC3D36D-3E3E-4EC3-BA24-11DCE69D0536}"/>
    <hyperlink ref="B9" r:id="rId11" tooltip="CFDI2010" display="https://www-isupplier.cisco.com/OA_HTML/OA.jsp?OAFunc=POS_INVOICE_DETAIL&amp;InvoiceId=%7B!!l2Xf2kWNXokvq3R18c1EDQ%7D&amp;SrcApp=POS&amp;SrcPg=InvView&amp;retainAM=Y&amp;addBreadCrumb=Y&amp;_ti=946705982&amp;oapc=35&amp;oas=zhyLaK7wR_TgVO1vp2xzPw.." xr:uid="{6C2B2C69-17D3-46B5-8B62-0036EEE37D26}"/>
    <hyperlink ref="K9" r:id="rId12" tooltip="03-APR-2019" display="https://www-isupplier.cisco.com/OA_HTML/OA.jsp?OAFunc=POS_INVOICE_DETAIL&amp;InvoiceId=%7B!!l2Xf2kWNXokvq3R18c1EDQ%7D&amp;SrcApp=POS&amp;SrcPg=InvView&amp;ShowTab=SchedPay&amp;retainAM=Y&amp;addBreadCrumb=Y&amp;_ti=946705982&amp;oapc=35&amp;oas=6xTLUhRmkZms4nkYbmElZw.." xr:uid="{75832312-7D43-462F-9DEE-B744995C807F}"/>
    <hyperlink ref="L9" r:id="rId13" tooltip="145896" display="https://www-isupplier.cisco.com/OA_HTML/OA.jsp?OAFunc=POS_PAYMENT_DETAIL&amp;PaymentId=%7B!!8Fm9k6XFnCy75KY3BzR.Iw%7D&amp;SrcApp=POS&amp;SrcPg=InvView&amp;retainAM=Y&amp;addBreadCrumb=Y&amp;_ti=946705982&amp;oapc=35&amp;oas=jUO0xUg5khs6rlxfBs-e8A.." xr:uid="{5F1E765F-17A9-4149-BEAF-105B7C0DB553}"/>
    <hyperlink ref="M9" r:id="rId14" tooltip="T1100017168" display="https://www-isupplier.cisco.com/OA_HTML/OA.jsp?OAFunc=POS_VIEW_ORDER&amp;PoHeaderId=%7B!!gvJoUMY6wmXDcPHDcXF4jA%7D&amp;PoReleaseId=&amp;PoNum=T1100017168&amp;retainAM=Y&amp;addBreadCrumb=Y&amp;_ti=946705982&amp;oapc=35&amp;oas=VPQmJPJ3kaIW_9wkfydxgA.." xr:uid="{0F2510AB-9CCB-4FF0-87A4-F6F267094326}"/>
    <hyperlink ref="B10" r:id="rId15" tooltip="CFDI2002" display="https://www-isupplier.cisco.com/OA_HTML/OA.jsp?OAFunc=POS_INVOICE_DETAIL&amp;InvoiceId=%7B!!0Pz8Dx90EmGznsOhb1GoKQ%7D&amp;SrcApp=POS&amp;SrcPg=InvView&amp;retainAM=Y&amp;addBreadCrumb=Y&amp;_ti=946705982&amp;oapc=35&amp;oas=GvN18Fzpi516eUKCXHgvhA.." xr:uid="{C90593C7-6E22-41DA-B9C7-40E4C959E13D}"/>
    <hyperlink ref="K10" r:id="rId16" tooltip="24-MAR-2019" display="https://www-isupplier.cisco.com/OA_HTML/OA.jsp?OAFunc=POS_INVOICE_DETAIL&amp;InvoiceId=%7B!!0Pz8Dx90EmGznsOhb1GoKQ%7D&amp;SrcApp=POS&amp;SrcPg=InvView&amp;ShowTab=SchedPay&amp;retainAM=Y&amp;addBreadCrumb=Y&amp;_ti=946705982&amp;oapc=35&amp;oas=DkXNREgcXJRFs5-01Vj1AA.." xr:uid="{EFE35444-9604-4EF0-93BD-CD2A5F626389}"/>
    <hyperlink ref="L10" r:id="rId17" tooltip="144300" display="https://www-isupplier.cisco.com/OA_HTML/OA.jsp?OAFunc=POS_PAYMENT_DETAIL&amp;PaymentId=%7B!!NN09i29cqQ5k1HkbNegmlw%7D&amp;SrcApp=POS&amp;SrcPg=InvView&amp;retainAM=Y&amp;addBreadCrumb=Y&amp;_ti=946705982&amp;oapc=35&amp;oas=4TTgswrOCGwt4_2-tMaTGA.." xr:uid="{1B5C1ADC-46D2-496E-8F3E-772C9232C8ED}"/>
    <hyperlink ref="M10" r:id="rId18" tooltip="T1100017168" display="https://www-isupplier.cisco.com/OA_HTML/OA.jsp?OAFunc=POS_VIEW_ORDER&amp;PoHeaderId=%7B!!gvJoUMY6wmXDcPHDcXF4jA%7D&amp;PoReleaseId=&amp;PoNum=T1100017168&amp;retainAM=Y&amp;addBreadCrumb=Y&amp;_ti=946705982&amp;oapc=35&amp;oas=VPQmJPJ3kaIW_9wkfydxgA.." xr:uid="{B143C16F-56F2-418B-BA7D-BD4C78D91FB2}"/>
    <hyperlink ref="B11" r:id="rId19" tooltip="CFDI1998" display="https://www-isupplier.cisco.com/OA_HTML/OA.jsp?OAFunc=POS_INVOICE_DETAIL&amp;InvoiceId=%7B!!S5kEMcGU-Z5s3Cx0YD5Ccg%7D&amp;SrcApp=POS&amp;SrcPg=InvView&amp;retainAM=Y&amp;addBreadCrumb=Y&amp;_ti=946705982&amp;oapc=35&amp;oas=jwvnKCKOGv2Ulv2_fUJxWw.." xr:uid="{015A2DFB-DC16-4DB9-B6B9-4A8865CED524}"/>
    <hyperlink ref="K11" r:id="rId20" tooltip="24-MAR-2019" display="https://www-isupplier.cisco.com/OA_HTML/OA.jsp?OAFunc=POS_INVOICE_DETAIL&amp;InvoiceId=%7B!!S5kEMcGU-Z5s3Cx0YD5Ccg%7D&amp;SrcApp=POS&amp;SrcPg=InvView&amp;ShowTab=SchedPay&amp;retainAM=Y&amp;addBreadCrumb=Y&amp;_ti=946705982&amp;oapc=35&amp;oas=GfV_Ek5PkaKGwOV_BIxb5A.." xr:uid="{D3E29B53-994E-478A-BB95-4F6CDC6C04F9}"/>
    <hyperlink ref="L11" r:id="rId21" tooltip="144300" display="https://www-isupplier.cisco.com/OA_HTML/OA.jsp?OAFunc=POS_PAYMENT_DETAIL&amp;PaymentId=%7B!!NN09i29cqQ5k1HkbNegmlw%7D&amp;SrcApp=POS&amp;SrcPg=InvView&amp;retainAM=Y&amp;addBreadCrumb=Y&amp;_ti=946705982&amp;oapc=35&amp;oas=4TTgswrOCGwt4_2-tMaTGA.." xr:uid="{5125A4A7-A410-4E28-9542-CED1B5228AC5}"/>
    <hyperlink ref="M11" r:id="rId22" tooltip="T1100017168" display="https://www-isupplier.cisco.com/OA_HTML/OA.jsp?OAFunc=POS_VIEW_ORDER&amp;PoHeaderId=%7B!!gvJoUMY6wmXDcPHDcXF4jA%7D&amp;PoReleaseId=&amp;PoNum=T1100017168&amp;retainAM=Y&amp;addBreadCrumb=Y&amp;_ti=946705982&amp;oapc=35&amp;oas=VPQmJPJ3kaIW_9wkfydxgA.." xr:uid="{83955805-EDEA-4866-BCC5-A35662CC97A2}"/>
    <hyperlink ref="B12" r:id="rId23" tooltip="CFDI1932" display="https://www-isupplier.cisco.com/OA_HTML/OA.jsp?OAFunc=POS_INVOICE_DETAIL&amp;InvoiceId=%7B!!7A7xgxM4nCE6E1L3IZWOmg%7D&amp;SrcApp=POS&amp;SrcPg=InvView&amp;retainAM=Y&amp;addBreadCrumb=Y&amp;_ti=946705982&amp;oapc=35&amp;oas=GKRQUCES0h9v7qblem9GVg.." xr:uid="{6E6E8E09-92B1-410F-A261-35C81519AF6C}"/>
    <hyperlink ref="K12" r:id="rId24" tooltip="12-FEB-2019" display="https://www-isupplier.cisco.com/OA_HTML/OA.jsp?OAFunc=POS_INVOICE_DETAIL&amp;InvoiceId=%7B!!7A7xgxM4nCE6E1L3IZWOmg%7D&amp;SrcApp=POS&amp;SrcPg=InvView&amp;ShowTab=SchedPay&amp;retainAM=Y&amp;addBreadCrumb=Y&amp;_ti=946705982&amp;oapc=35&amp;oas=MTg3nYCBxeiaRP2c3XgP4A.." xr:uid="{2E16C1AC-2E70-4C9D-BF29-808F5F7C178E}"/>
    <hyperlink ref="L12" r:id="rId25" tooltip="142538" display="https://www-isupplier.cisco.com/OA_HTML/OA.jsp?OAFunc=POS_PAYMENT_DETAIL&amp;PaymentId=%7B!!mmZyw4CgI10zKX0nfZL7Ow%7D&amp;SrcApp=POS&amp;SrcPg=InvView&amp;retainAM=Y&amp;addBreadCrumb=Y&amp;_ti=946705982&amp;oapc=35&amp;oas=OxIQXJwlpHYEZlhULH2sZQ.." xr:uid="{54DC4F9E-127C-496B-A457-F08B18C5D4A3}"/>
    <hyperlink ref="M12" r:id="rId26" tooltip="T1100017168" display="https://www-isupplier.cisco.com/OA_HTML/OA.jsp?OAFunc=POS_VIEW_ORDER&amp;PoHeaderId=%7B!!gvJoUMY6wmXDcPHDcXF4jA%7D&amp;PoReleaseId=&amp;PoNum=T1100017168&amp;retainAM=Y&amp;addBreadCrumb=Y&amp;_ti=946705982&amp;oapc=35&amp;oas=VPQmJPJ3kaIW_9wkfydxgA.." xr:uid="{AA9EFDDD-D651-439A-82FB-E1388751CBD7}"/>
    <hyperlink ref="B13" r:id="rId27" tooltip="CFDI1881" display="https://www-isupplier.cisco.com/OA_HTML/OA.jsp?OAFunc=POS_INVOICE_DETAIL&amp;InvoiceId=%7B!!u.Ica0tG2IGXdut5ilZbXg%7D&amp;SrcApp=POS&amp;SrcPg=InvView&amp;retainAM=Y&amp;addBreadCrumb=Y&amp;_ti=946705982&amp;oapc=35&amp;oas=tGXsbwHu2Ehm5_ueOCu4yA.." xr:uid="{2DB739F8-363B-4862-8CE7-C8F32AFF307C}"/>
    <hyperlink ref="K13" r:id="rId28" tooltip="01-FEB-2019" display="https://www-isupplier.cisco.com/OA_HTML/OA.jsp?OAFunc=POS_INVOICE_DETAIL&amp;InvoiceId=%7B!!u.Ica0tG2IGXdut5ilZbXg%7D&amp;SrcApp=POS&amp;SrcPg=InvView&amp;ShowTab=SchedPay&amp;retainAM=Y&amp;addBreadCrumb=Y&amp;_ti=946705982&amp;oapc=35&amp;oas=54D5TSVP-Uf5RgeTP4G_xg.." xr:uid="{2085CD4E-DA33-49B6-BD7F-B0AE29E4D673}"/>
    <hyperlink ref="L13" r:id="rId29" tooltip="142104" display="https://www-isupplier.cisco.com/OA_HTML/OA.jsp?OAFunc=POS_PAYMENT_DETAIL&amp;PaymentId=%7B!!0YIxQBjAa7tuYBI5lOow0g%7D&amp;SrcApp=POS&amp;SrcPg=InvView&amp;retainAM=Y&amp;addBreadCrumb=Y&amp;_ti=946705982&amp;oapc=35&amp;oas=A23d6KcwNLJNvuKnEDGEfg.." xr:uid="{AC5F7F52-CE20-49BA-984F-C3751C2D9768}"/>
    <hyperlink ref="M13" r:id="rId30" tooltip="T1100017168" display="https://www-isupplier.cisco.com/OA_HTML/OA.jsp?OAFunc=POS_VIEW_ORDER&amp;PoHeaderId=%7B!!gvJoUMY6wmXDcPHDcXF4jA%7D&amp;PoReleaseId=&amp;PoNum=T1100017168&amp;retainAM=Y&amp;addBreadCrumb=Y&amp;_ti=946705982&amp;oapc=35&amp;oas=VPQmJPJ3kaIW_9wkfydxgA.." xr:uid="{402CF888-3B3F-45F4-A16B-08C1A5A7FC15}"/>
    <hyperlink ref="B14" r:id="rId31" tooltip="CFDI1877" display="https://www-isupplier.cisco.com/OA_HTML/OA.jsp?OAFunc=POS_INVOICE_DETAIL&amp;InvoiceId=%7B!!64iqgj4PBmeplADpGM2Z1A%7D&amp;SrcApp=POS&amp;SrcPg=InvView&amp;retainAM=Y&amp;addBreadCrumb=Y&amp;_ti=946705982&amp;oapc=35&amp;oas=MSlopvuqJdAy5GkPFAlLRw.." xr:uid="{6FC061D2-89A5-4579-8083-FFCF65CB3AFF}"/>
    <hyperlink ref="K14" r:id="rId32" tooltip="30-JAN-2019" display="https://www-isupplier.cisco.com/OA_HTML/OA.jsp?OAFunc=POS_INVOICE_DETAIL&amp;InvoiceId=%7B!!64iqgj4PBmeplADpGM2Z1A%7D&amp;SrcApp=POS&amp;SrcPg=InvView&amp;ShowTab=SchedPay&amp;retainAM=Y&amp;addBreadCrumb=Y&amp;_ti=946705982&amp;oapc=35&amp;oas=J8PVfke5mdMIMbTZvQQhsw.." xr:uid="{2340B74D-202E-4B41-B578-FDDDE5125A86}"/>
    <hyperlink ref="L14" r:id="rId33" tooltip="141690" display="https://www-isupplier.cisco.com/OA_HTML/OA.jsp?OAFunc=POS_PAYMENT_DETAIL&amp;PaymentId=%7B!!og8-XXkiom30.bv6g1mubQ%7D&amp;SrcApp=POS&amp;SrcPg=InvView&amp;retainAM=Y&amp;addBreadCrumb=Y&amp;_ti=946705982&amp;oapc=35&amp;oas=kwgTe92p4b21BFDSeTPPkw.." xr:uid="{6BDB46E2-EECC-497A-9523-DDEB8F75D8BD}"/>
    <hyperlink ref="M14" r:id="rId34" tooltip="T1100017168" display="https://www-isupplier.cisco.com/OA_HTML/OA.jsp?OAFunc=POS_VIEW_ORDER&amp;PoHeaderId=%7B!!gvJoUMY6wmXDcPHDcXF4jA%7D&amp;PoReleaseId=&amp;PoNum=T1100017168&amp;retainAM=Y&amp;addBreadCrumb=Y&amp;_ti=946705982&amp;oapc=35&amp;oas=VPQmJPJ3kaIW_9wkfydxgA.." xr:uid="{B0B0284B-8D95-41C5-9AF6-73BB34DF03B3}"/>
  </hyperlinks>
  <pageMargins left="0.7" right="0.7" top="0.75" bottom="0.75" header="0.3" footer="0.3"/>
  <drawing r:id="rId3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D8FD9-4322-4CE6-BB22-1A86CF094039}">
  <dimension ref="A2:O14"/>
  <sheetViews>
    <sheetView workbookViewId="0">
      <selection activeCell="J19" sqref="J19"/>
    </sheetView>
  </sheetViews>
  <sheetFormatPr baseColWidth="10" defaultRowHeight="15" x14ac:dyDescent="0.25"/>
  <cols>
    <col min="10" max="10" width="13.140625" customWidth="1"/>
    <col min="11" max="11" width="11.140625" customWidth="1"/>
    <col min="12" max="12" width="14.42578125" customWidth="1"/>
    <col min="13" max="13" width="14.5703125" customWidth="1"/>
  </cols>
  <sheetData>
    <row r="2" spans="1:15" ht="15" customHeight="1" x14ac:dyDescent="0.25">
      <c r="B2" s="34"/>
      <c r="C2" s="34"/>
      <c r="D2" s="34"/>
      <c r="E2" s="34"/>
      <c r="F2" s="34"/>
      <c r="G2" s="34"/>
      <c r="I2" t="s">
        <v>37</v>
      </c>
      <c r="J2" s="7">
        <v>1457497.6</v>
      </c>
      <c r="L2" t="s">
        <v>50</v>
      </c>
      <c r="M2" s="7">
        <v>349646.16</v>
      </c>
    </row>
    <row r="3" spans="1:15" x14ac:dyDescent="0.25">
      <c r="B3" s="34"/>
      <c r="C3" s="34"/>
      <c r="D3" s="34"/>
      <c r="E3" s="34"/>
      <c r="F3" s="34"/>
      <c r="G3" s="34"/>
      <c r="I3" t="s">
        <v>38</v>
      </c>
      <c r="J3" s="7">
        <v>1107851.44</v>
      </c>
    </row>
    <row r="5" spans="1:15" ht="15.75" thickBot="1" x14ac:dyDescent="0.3"/>
    <row r="6" spans="1:15" ht="24.75" thickBot="1" x14ac:dyDescent="0.3">
      <c r="B6" s="1" t="s">
        <v>0</v>
      </c>
      <c r="C6" s="2" t="s">
        <v>1</v>
      </c>
      <c r="D6" s="13" t="s">
        <v>2</v>
      </c>
      <c r="E6" s="13" t="s">
        <v>3</v>
      </c>
      <c r="F6" s="3" t="s">
        <v>4</v>
      </c>
      <c r="G6" s="14" t="s">
        <v>5</v>
      </c>
      <c r="H6" s="13" t="s">
        <v>6</v>
      </c>
      <c r="I6" s="13" t="s">
        <v>7</v>
      </c>
      <c r="J6" s="13" t="s">
        <v>8</v>
      </c>
      <c r="K6" s="13" t="s">
        <v>9</v>
      </c>
      <c r="L6" s="13" t="s">
        <v>10</v>
      </c>
      <c r="M6" s="13" t="s">
        <v>11</v>
      </c>
      <c r="N6" s="13" t="s">
        <v>62</v>
      </c>
      <c r="O6" s="15" t="s">
        <v>63</v>
      </c>
    </row>
    <row r="7" spans="1:15" ht="15.75" thickBot="1" x14ac:dyDescent="0.3">
      <c r="A7" s="27"/>
      <c r="B7" s="4" t="s">
        <v>39</v>
      </c>
      <c r="C7" s="5" t="s">
        <v>13</v>
      </c>
      <c r="D7" s="6" t="s">
        <v>14</v>
      </c>
      <c r="E7" s="6" t="s">
        <v>15</v>
      </c>
      <c r="F7" s="8">
        <v>128324.77</v>
      </c>
      <c r="G7" s="11">
        <v>0</v>
      </c>
      <c r="H7" s="6" t="s">
        <v>19</v>
      </c>
      <c r="I7" s="6"/>
      <c r="J7" s="6" t="s">
        <v>22</v>
      </c>
      <c r="K7" s="9">
        <v>43617</v>
      </c>
      <c r="L7" s="4">
        <v>147703</v>
      </c>
      <c r="M7" s="4" t="s">
        <v>40</v>
      </c>
      <c r="N7" s="6"/>
      <c r="O7" s="10"/>
    </row>
    <row r="8" spans="1:15" ht="15.75" thickBot="1" x14ac:dyDescent="0.3">
      <c r="B8" s="4" t="s">
        <v>41</v>
      </c>
      <c r="C8" s="12">
        <v>43528</v>
      </c>
      <c r="D8" s="6" t="s">
        <v>14</v>
      </c>
      <c r="E8" s="6" t="s">
        <v>15</v>
      </c>
      <c r="F8" s="8">
        <v>128324.77</v>
      </c>
      <c r="G8" s="11">
        <v>0</v>
      </c>
      <c r="H8" s="6" t="s">
        <v>19</v>
      </c>
      <c r="I8" s="6"/>
      <c r="J8" s="6" t="s">
        <v>22</v>
      </c>
      <c r="K8" s="9">
        <v>43589</v>
      </c>
      <c r="L8" s="4">
        <v>146407</v>
      </c>
      <c r="M8" s="4" t="s">
        <v>40</v>
      </c>
      <c r="N8" s="6"/>
      <c r="O8" s="10"/>
    </row>
    <row r="9" spans="1:15" ht="30.75" thickBot="1" x14ac:dyDescent="0.3">
      <c r="B9" s="4" t="s">
        <v>42</v>
      </c>
      <c r="C9" s="12">
        <v>43497</v>
      </c>
      <c r="D9" s="6" t="s">
        <v>14</v>
      </c>
      <c r="E9" s="6" t="s">
        <v>15</v>
      </c>
      <c r="F9" s="8">
        <v>256649.54</v>
      </c>
      <c r="G9" s="11">
        <v>0</v>
      </c>
      <c r="H9" s="6" t="s">
        <v>19</v>
      </c>
      <c r="I9" s="6"/>
      <c r="J9" s="6" t="s">
        <v>22</v>
      </c>
      <c r="K9" s="4" t="s">
        <v>26</v>
      </c>
      <c r="L9" s="4">
        <v>145896</v>
      </c>
      <c r="M9" s="4" t="s">
        <v>40</v>
      </c>
      <c r="N9" s="6"/>
      <c r="O9" s="10"/>
    </row>
    <row r="10" spans="1:15" ht="15.75" thickBot="1" x14ac:dyDescent="0.3">
      <c r="B10" s="4" t="s">
        <v>43</v>
      </c>
      <c r="C10" s="5" t="s">
        <v>44</v>
      </c>
      <c r="D10" s="6" t="s">
        <v>14</v>
      </c>
      <c r="E10" s="6" t="s">
        <v>15</v>
      </c>
      <c r="F10" s="8">
        <v>1367.99</v>
      </c>
      <c r="G10" s="11">
        <v>0</v>
      </c>
      <c r="H10" s="6" t="s">
        <v>19</v>
      </c>
      <c r="I10" s="6"/>
      <c r="J10" s="6" t="s">
        <v>22</v>
      </c>
      <c r="K10" s="9">
        <v>43548</v>
      </c>
      <c r="L10" s="4">
        <v>144300</v>
      </c>
      <c r="M10" s="4" t="s">
        <v>40</v>
      </c>
      <c r="N10" s="6"/>
      <c r="O10" s="10"/>
    </row>
    <row r="11" spans="1:15" ht="15.75" thickBot="1" x14ac:dyDescent="0.3">
      <c r="B11" s="4" t="s">
        <v>45</v>
      </c>
      <c r="C11" s="5" t="s">
        <v>44</v>
      </c>
      <c r="D11" s="6" t="s">
        <v>14</v>
      </c>
      <c r="E11" s="6" t="s">
        <v>15</v>
      </c>
      <c r="F11" s="11">
        <v>492</v>
      </c>
      <c r="G11" s="11">
        <v>0</v>
      </c>
      <c r="H11" s="6" t="s">
        <v>19</v>
      </c>
      <c r="I11" s="6"/>
      <c r="J11" s="6" t="s">
        <v>22</v>
      </c>
      <c r="K11" s="9">
        <v>43548</v>
      </c>
      <c r="L11" s="4">
        <v>144300</v>
      </c>
      <c r="M11" s="4" t="s">
        <v>40</v>
      </c>
      <c r="N11" s="6"/>
      <c r="O11" s="10"/>
    </row>
    <row r="12" spans="1:15" ht="15.75" thickBot="1" x14ac:dyDescent="0.3">
      <c r="B12" s="4" t="s">
        <v>46</v>
      </c>
      <c r="C12" s="5" t="s">
        <v>31</v>
      </c>
      <c r="D12" s="6" t="s">
        <v>14</v>
      </c>
      <c r="E12" s="6" t="s">
        <v>15</v>
      </c>
      <c r="F12" s="8">
        <v>256649.54</v>
      </c>
      <c r="G12" s="11">
        <v>0</v>
      </c>
      <c r="H12" s="6" t="s">
        <v>19</v>
      </c>
      <c r="I12" s="6"/>
      <c r="J12" s="6" t="s">
        <v>22</v>
      </c>
      <c r="K12" s="9">
        <v>43508</v>
      </c>
      <c r="L12" s="4">
        <v>142538</v>
      </c>
      <c r="M12" s="4" t="s">
        <v>40</v>
      </c>
      <c r="N12" s="6"/>
      <c r="O12" s="10"/>
    </row>
    <row r="13" spans="1:15" ht="15.75" thickBot="1" x14ac:dyDescent="0.3">
      <c r="B13" s="4" t="s">
        <v>49</v>
      </c>
      <c r="C13" s="5" t="s">
        <v>48</v>
      </c>
      <c r="D13" s="6" t="s">
        <v>14</v>
      </c>
      <c r="E13" s="6" t="s">
        <v>15</v>
      </c>
      <c r="F13" s="8">
        <v>256649.54</v>
      </c>
      <c r="G13" s="11">
        <v>0</v>
      </c>
      <c r="H13" s="6" t="s">
        <v>19</v>
      </c>
      <c r="I13" s="6"/>
      <c r="J13" s="6" t="s">
        <v>22</v>
      </c>
      <c r="K13" s="9">
        <v>43501</v>
      </c>
      <c r="L13" s="4">
        <v>142252</v>
      </c>
      <c r="M13" s="4" t="s">
        <v>40</v>
      </c>
      <c r="N13" s="6"/>
      <c r="O13" s="10"/>
    </row>
    <row r="14" spans="1:15" ht="15.75" thickBot="1" x14ac:dyDescent="0.3">
      <c r="B14" s="4" t="s">
        <v>47</v>
      </c>
      <c r="C14" s="5" t="s">
        <v>48</v>
      </c>
      <c r="D14" s="6" t="s">
        <v>14</v>
      </c>
      <c r="E14" s="6" t="s">
        <v>15</v>
      </c>
      <c r="F14" s="8">
        <v>256649.54</v>
      </c>
      <c r="G14" s="11">
        <v>0</v>
      </c>
      <c r="H14" s="6" t="s">
        <v>19</v>
      </c>
      <c r="I14" s="6"/>
      <c r="J14" s="6" t="s">
        <v>22</v>
      </c>
      <c r="K14" s="9">
        <v>43501</v>
      </c>
      <c r="L14" s="4">
        <v>142252</v>
      </c>
      <c r="M14" s="4" t="s">
        <v>40</v>
      </c>
      <c r="N14" s="6"/>
      <c r="O14" s="10"/>
    </row>
  </sheetData>
  <mergeCells count="1">
    <mergeCell ref="B2:G3"/>
  </mergeCells>
  <hyperlinks>
    <hyperlink ref="B6" r:id="rId1" display="https://www-isupplier.cisco.com/OA_HTML/OA.jsp?page=/oracle/apps/pos/account/webui/PosInvoiceViewPG&amp;HeaderId=%7B!!WtxvosjNcz6iGDv4HdVypA%7D&amp;ReleaseId=&amp;SrcApp=POS&amp;retainAM=Y&amp;addBreadCrumb=Y&amp;_ti=946705982&amp;oapc=30&amp;oas=nrcMHh6i19xzpgR6p1-E0Q.." xr:uid="{6728B156-159F-4983-96C2-9DA137E967D3}"/>
    <hyperlink ref="F6" r:id="rId2" display="https://www-isupplier.cisco.com/OA_HTML/OA.jsp?page=/oracle/apps/pos/account/webui/PosInvoiceViewPG&amp;HeaderId=%7B!!WtxvosjNcz6iGDv4HdVypA%7D&amp;ReleaseId=&amp;SrcApp=POS&amp;retainAM=Y&amp;addBreadCrumb=Y&amp;_ti=946705982&amp;oapc=30&amp;oas=nrcMHh6i19xzpgR6p1-E0Q.." xr:uid="{798FE529-9EEE-4747-8A77-9867BDBF59B5}"/>
    <hyperlink ref="B7" r:id="rId3" tooltip="CFDI2124" display="https://www-isupplier.cisco.com/OA_HTML/OA.jsp?OAFunc=POS_INVOICE_DETAIL&amp;InvoiceId=%7B!!h7l5x410hrrgRpO3DyZYnA%7D&amp;SrcApp=POS&amp;SrcPg=InvView&amp;retainAM=Y&amp;addBreadCrumb=Y&amp;_ti=946705982&amp;oapc=31&amp;oas=UZppOmEEnZ4PJvGFX850wQ.." xr:uid="{440CE345-248E-4F12-8658-AFB877AA1935}"/>
    <hyperlink ref="K7" r:id="rId4" tooltip="01-JUN-2019" display="https://www-isupplier.cisco.com/OA_HTML/OA.jsp?OAFunc=POS_INVOICE_DETAIL&amp;InvoiceId=%7B!!h7l5x410hrrgRpO3DyZYnA%7D&amp;SrcApp=POS&amp;SrcPg=InvView&amp;ShowTab=SchedPay&amp;retainAM=Y&amp;addBreadCrumb=Y&amp;_ti=946705982&amp;oapc=31&amp;oas=Fe7iKfnKg7Sg9nQ3w0rcsA.." xr:uid="{1559EECD-9DF7-4841-8DDE-73B1B69774B6}"/>
    <hyperlink ref="L7" r:id="rId5" tooltip="147703" display="https://www-isupplier.cisco.com/OA_HTML/OA.jsp?OAFunc=POS_PAYMENT_DETAIL&amp;PaymentId=%7B!!MQvwikZOGs.PTF.xRgmi1Q%7D&amp;SrcApp=POS&amp;SrcPg=InvView&amp;retainAM=Y&amp;addBreadCrumb=Y&amp;_ti=946705982&amp;oapc=31&amp;oas=xKT5RHvUL04_8aUI_8EAUQ.." xr:uid="{4310BF34-30B3-4FC3-8CBC-E74B54DAD279}"/>
    <hyperlink ref="M7" r:id="rId6" tooltip="T1100017181" display="https://www-isupplier.cisco.com/OA_HTML/OA.jsp?OAFunc=POS_VIEW_ORDER&amp;PoHeaderId=%7B!!WtxvosjNcz6iGDv4HdVypA%7D&amp;PoReleaseId=&amp;PoNum=T1100017181&amp;retainAM=Y&amp;addBreadCrumb=Y&amp;_ti=946705982&amp;oapc=31&amp;oas=inzfBz0q-f5hfG2njQGPjw.." xr:uid="{CEBDC497-9EDB-4283-8ECE-63DEB307DF47}"/>
    <hyperlink ref="B8" r:id="rId7" tooltip="CFDI2100" display="https://www-isupplier.cisco.com/OA_HTML/OA.jsp?OAFunc=POS_INVOICE_DETAIL&amp;InvoiceId=%7B!!m-.eji6oIwoeAKOmoyInXA%7D&amp;SrcApp=POS&amp;SrcPg=InvView&amp;retainAM=Y&amp;addBreadCrumb=Y&amp;_ti=946705982&amp;oapc=31&amp;oas=lkiPDgj65Da2o7JN_i0NOw.." xr:uid="{CB8CD4D0-4E1F-40D4-A30C-B9DAA2701379}"/>
    <hyperlink ref="K8" r:id="rId8" tooltip="04-MAY-2019" display="https://www-isupplier.cisco.com/OA_HTML/OA.jsp?OAFunc=POS_INVOICE_DETAIL&amp;InvoiceId=%7B!!m-.eji6oIwoeAKOmoyInXA%7D&amp;SrcApp=POS&amp;SrcPg=InvView&amp;ShowTab=SchedPay&amp;retainAM=Y&amp;addBreadCrumb=Y&amp;_ti=946705982&amp;oapc=31&amp;oas=vQgGjbNYvjgkLrer-kf2xQ.." xr:uid="{57221010-80FC-446A-A532-E14ED362800E}"/>
    <hyperlink ref="L8" r:id="rId9" tooltip="146407" display="https://www-isupplier.cisco.com/OA_HTML/OA.jsp?OAFunc=POS_PAYMENT_DETAIL&amp;PaymentId=%7B!!W8w9Lzqv7eofOiPcU5a-5A%7D&amp;SrcApp=POS&amp;SrcPg=InvView&amp;retainAM=Y&amp;addBreadCrumb=Y&amp;_ti=946705982&amp;oapc=31&amp;oas=0sZqvx-sXwQ2SA5XkpJwLQ.." xr:uid="{0F9FC9C0-2FE5-4861-9660-94ECA6255371}"/>
    <hyperlink ref="M8" r:id="rId10" tooltip="T1100017181" display="https://www-isupplier.cisco.com/OA_HTML/OA.jsp?OAFunc=POS_VIEW_ORDER&amp;PoHeaderId=%7B!!WtxvosjNcz6iGDv4HdVypA%7D&amp;PoReleaseId=&amp;PoNum=T1100017181&amp;retainAM=Y&amp;addBreadCrumb=Y&amp;_ti=946705982&amp;oapc=31&amp;oas=inzfBz0q-f5hfG2njQGPjw.." xr:uid="{5B11F6E2-5855-4121-849A-B657F86F5788}"/>
    <hyperlink ref="B9" r:id="rId11" tooltip="CFDI2011" display="https://www-isupplier.cisco.com/OA_HTML/OA.jsp?OAFunc=POS_INVOICE_DETAIL&amp;InvoiceId=%7B!!ahK4uJnYN210p7uxm5kNNQ%7D&amp;SrcApp=POS&amp;SrcPg=InvView&amp;retainAM=Y&amp;addBreadCrumb=Y&amp;_ti=946705982&amp;oapc=31&amp;oas=Zx1wq5yClBaUbIjUwe5tVA.." xr:uid="{B5FA449F-DE39-4335-A366-80E1460934EF}"/>
    <hyperlink ref="K9" r:id="rId12" tooltip="03-APR-2019" display="https://www-isupplier.cisco.com/OA_HTML/OA.jsp?OAFunc=POS_INVOICE_DETAIL&amp;InvoiceId=%7B!!ahK4uJnYN210p7uxm5kNNQ%7D&amp;SrcApp=POS&amp;SrcPg=InvView&amp;ShowTab=SchedPay&amp;retainAM=Y&amp;addBreadCrumb=Y&amp;_ti=946705982&amp;oapc=31&amp;oas=7bCXygcDKE9fJWZxLDdUtQ.." xr:uid="{9475C168-8864-4AB8-8D40-2F684C48727B}"/>
    <hyperlink ref="L9" r:id="rId13" tooltip="145896" display="https://www-isupplier.cisco.com/OA_HTML/OA.jsp?OAFunc=POS_PAYMENT_DETAIL&amp;PaymentId=%7B!!8Fm9k6XFnCy75KY3BzR.Iw%7D&amp;SrcApp=POS&amp;SrcPg=InvView&amp;retainAM=Y&amp;addBreadCrumb=Y&amp;_ti=946705982&amp;oapc=31&amp;oas=dAGlhuhcLFhG5lJCw86PGQ.." xr:uid="{18DF520C-CC20-4EBE-ABD1-3D77C6B7F74F}"/>
    <hyperlink ref="M9" r:id="rId14" tooltip="T1100017181" display="https://www-isupplier.cisco.com/OA_HTML/OA.jsp?OAFunc=POS_VIEW_ORDER&amp;PoHeaderId=%7B!!WtxvosjNcz6iGDv4HdVypA%7D&amp;PoReleaseId=&amp;PoNum=T1100017181&amp;retainAM=Y&amp;addBreadCrumb=Y&amp;_ti=946705982&amp;oapc=31&amp;oas=inzfBz0q-f5hfG2njQGPjw.." xr:uid="{8436663C-6B03-4793-BF83-A8E3242A9785}"/>
    <hyperlink ref="B10" r:id="rId15" tooltip="CFDI2000" display="https://www-isupplier.cisco.com/OA_HTML/OA.jsp?OAFunc=POS_INVOICE_DETAIL&amp;InvoiceId=%7B!!C2UX4ZxLc4LdPtC5Laebpg%7D&amp;SrcApp=POS&amp;SrcPg=InvView&amp;retainAM=Y&amp;addBreadCrumb=Y&amp;_ti=946705982&amp;oapc=31&amp;oas=LN9pDqx9YLw26UDoH6-dKg.." xr:uid="{9EBC66D1-F081-455E-92DD-83D790F713F6}"/>
    <hyperlink ref="K10" r:id="rId16" tooltip="24-MAR-2019" display="https://www-isupplier.cisco.com/OA_HTML/OA.jsp?OAFunc=POS_INVOICE_DETAIL&amp;InvoiceId=%7B!!C2UX4ZxLc4LdPtC5Laebpg%7D&amp;SrcApp=POS&amp;SrcPg=InvView&amp;ShowTab=SchedPay&amp;retainAM=Y&amp;addBreadCrumb=Y&amp;_ti=946705982&amp;oapc=31&amp;oas=ClNeHuMfnR-inG_oOc43NA.." xr:uid="{50DD951A-9A82-4643-8576-28D01EB4B299}"/>
    <hyperlink ref="L10" r:id="rId17" tooltip="144300" display="https://www-isupplier.cisco.com/OA_HTML/OA.jsp?OAFunc=POS_PAYMENT_DETAIL&amp;PaymentId=%7B!!NN09i29cqQ5k1HkbNegmlw%7D&amp;SrcApp=POS&amp;SrcPg=InvView&amp;retainAM=Y&amp;addBreadCrumb=Y&amp;_ti=946705982&amp;oapc=31&amp;oas=Sb4mLO29C5oEH9Ek-f4iuw.." xr:uid="{ADAC83A5-1ABB-40D0-9BA6-1FBAF58DCB8D}"/>
    <hyperlink ref="M10" r:id="rId18" tooltip="T1100017181" display="https://www-isupplier.cisco.com/OA_HTML/OA.jsp?OAFunc=POS_VIEW_ORDER&amp;PoHeaderId=%7B!!WtxvosjNcz6iGDv4HdVypA%7D&amp;PoReleaseId=&amp;PoNum=T1100017181&amp;retainAM=Y&amp;addBreadCrumb=Y&amp;_ti=946705982&amp;oapc=31&amp;oas=inzfBz0q-f5hfG2njQGPjw.." xr:uid="{E3CF7ACA-8E7E-4858-BA57-450AD57B6E72}"/>
    <hyperlink ref="B11" r:id="rId19" tooltip="CFDI1999" display="https://www-isupplier.cisco.com/OA_HTML/OA.jsp?OAFunc=POS_INVOICE_DETAIL&amp;InvoiceId=%7B!!lwBw4121qZVA97W05FOmbg%7D&amp;SrcApp=POS&amp;SrcPg=InvView&amp;retainAM=Y&amp;addBreadCrumb=Y&amp;_ti=946705982&amp;oapc=31&amp;oas=kx3GJRWOtbzgoq7vnj30eg.." xr:uid="{88D59E15-0A7A-4846-8891-7EF99C1A47D8}"/>
    <hyperlink ref="K11" r:id="rId20" tooltip="24-MAR-2019" display="https://www-isupplier.cisco.com/OA_HTML/OA.jsp?OAFunc=POS_INVOICE_DETAIL&amp;InvoiceId=%7B!!lwBw4121qZVA97W05FOmbg%7D&amp;SrcApp=POS&amp;SrcPg=InvView&amp;ShowTab=SchedPay&amp;retainAM=Y&amp;addBreadCrumb=Y&amp;_ti=946705982&amp;oapc=31&amp;oas=Nh-v9pvqXeMcK-IBpIJ-NQ.." xr:uid="{0FE7B86C-51E4-4367-A9FC-1ECC99A72559}"/>
    <hyperlink ref="L11" r:id="rId21" tooltip="144300" display="https://www-isupplier.cisco.com/OA_HTML/OA.jsp?OAFunc=POS_PAYMENT_DETAIL&amp;PaymentId=%7B!!NN09i29cqQ5k1HkbNegmlw%7D&amp;SrcApp=POS&amp;SrcPg=InvView&amp;retainAM=Y&amp;addBreadCrumb=Y&amp;_ti=946705982&amp;oapc=31&amp;oas=Sb4mLO29C5oEH9Ek-f4iuw.." xr:uid="{A5EABC9F-7D4D-4EE3-B546-D42E5EB953A2}"/>
    <hyperlink ref="M11" r:id="rId22" tooltip="T1100017181" display="https://www-isupplier.cisco.com/OA_HTML/OA.jsp?OAFunc=POS_VIEW_ORDER&amp;PoHeaderId=%7B!!WtxvosjNcz6iGDv4HdVypA%7D&amp;PoReleaseId=&amp;PoNum=T1100017181&amp;retainAM=Y&amp;addBreadCrumb=Y&amp;_ti=946705982&amp;oapc=31&amp;oas=inzfBz0q-f5hfG2njQGPjw.." xr:uid="{AD9C6EB4-3284-40D0-8C90-B46C9B293E52}"/>
    <hyperlink ref="B12" r:id="rId23" tooltip="CFDI1933" display="https://www-isupplier.cisco.com/OA_HTML/OA.jsp?OAFunc=POS_INVOICE_DETAIL&amp;InvoiceId=%7B!!LoiWStK2JcgqsqvcUhBzLg%7D&amp;SrcApp=POS&amp;SrcPg=InvView&amp;retainAM=Y&amp;addBreadCrumb=Y&amp;_ti=946705982&amp;oapc=31&amp;oas=IwCSErGmfzTZBDQKdj4BqA.." xr:uid="{5DF27E06-7589-4BAE-98E4-8A8AFD90D5D8}"/>
    <hyperlink ref="K12" r:id="rId24" tooltip="12-FEB-2019" display="https://www-isupplier.cisco.com/OA_HTML/OA.jsp?OAFunc=POS_INVOICE_DETAIL&amp;InvoiceId=%7B!!LoiWStK2JcgqsqvcUhBzLg%7D&amp;SrcApp=POS&amp;SrcPg=InvView&amp;ShowTab=SchedPay&amp;retainAM=Y&amp;addBreadCrumb=Y&amp;_ti=946705982&amp;oapc=31&amp;oas=11f27sAGwb_agH0GE6Oljw.." xr:uid="{2B93E252-AA86-49E8-878B-2401B8C206B3}"/>
    <hyperlink ref="L12" r:id="rId25" tooltip="142538" display="https://www-isupplier.cisco.com/OA_HTML/OA.jsp?OAFunc=POS_PAYMENT_DETAIL&amp;PaymentId=%7B!!mmZyw4CgI10zKX0nfZL7Ow%7D&amp;SrcApp=POS&amp;SrcPg=InvView&amp;retainAM=Y&amp;addBreadCrumb=Y&amp;_ti=946705982&amp;oapc=31&amp;oas=L0yopXvlzJG7vsrvbl1pxw.." xr:uid="{C1F7BF7C-4C5D-417A-AF20-714C8E175AC4}"/>
    <hyperlink ref="M12" r:id="rId26" tooltip="T1100017181" display="https://www-isupplier.cisco.com/OA_HTML/OA.jsp?OAFunc=POS_VIEW_ORDER&amp;PoHeaderId=%7B!!WtxvosjNcz6iGDv4HdVypA%7D&amp;PoReleaseId=&amp;PoNum=T1100017181&amp;retainAM=Y&amp;addBreadCrumb=Y&amp;_ti=946705982&amp;oapc=31&amp;oas=inzfBz0q-f5hfG2njQGPjw.." xr:uid="{25FE0FBC-B963-4B66-BF93-B92F5B2D16A4}"/>
    <hyperlink ref="B13" r:id="rId27" tooltip="CFDI1920" display="https://www-isupplier.cisco.com/OA_HTML/OA.jsp?OAFunc=POS_INVOICE_DETAIL&amp;InvoiceId=%7B!!R3mzTfKyRyGprIPkCtcVwQ%7D&amp;SrcApp=POS&amp;SrcPg=InvView&amp;retainAM=Y&amp;addBreadCrumb=Y&amp;_ti=946705982&amp;oapc=31&amp;oas=T-6L-Iw4Nk5FOEHNa1wOxw.." xr:uid="{0D17042F-BDE9-4C4D-8287-509C48E9FE61}"/>
    <hyperlink ref="K13" r:id="rId28" tooltip="05-FEB-2019" display="https://www-isupplier.cisco.com/OA_HTML/OA.jsp?OAFunc=POS_INVOICE_DETAIL&amp;InvoiceId=%7B!!R3mzTfKyRyGprIPkCtcVwQ%7D&amp;SrcApp=POS&amp;SrcPg=InvView&amp;ShowTab=SchedPay&amp;retainAM=Y&amp;addBreadCrumb=Y&amp;_ti=946705982&amp;oapc=31&amp;oas=96LMPzFD9LAzFO79GZtIOw.." xr:uid="{32B98AB8-018A-4D5E-BC69-6BF749450CBA}"/>
    <hyperlink ref="L13" r:id="rId29" tooltip="142252" display="https://www-isupplier.cisco.com/OA_HTML/OA.jsp?OAFunc=POS_PAYMENT_DETAIL&amp;PaymentId=%7B!!QkEHr7BnRVX0W7xmC4Ui2Q%7D&amp;SrcApp=POS&amp;SrcPg=InvView&amp;retainAM=Y&amp;addBreadCrumb=Y&amp;_ti=946705982&amp;oapc=31&amp;oas=Y4yrorfLKSePgfybiqS1eA.." xr:uid="{C31EFA00-64D3-4964-A551-830360AD0690}"/>
    <hyperlink ref="M13" r:id="rId30" tooltip="T1100017181" display="https://www-isupplier.cisco.com/OA_HTML/OA.jsp?OAFunc=POS_VIEW_ORDER&amp;PoHeaderId=%7B!!WtxvosjNcz6iGDv4HdVypA%7D&amp;PoReleaseId=&amp;PoNum=T1100017181&amp;retainAM=Y&amp;addBreadCrumb=Y&amp;_ti=946705982&amp;oapc=31&amp;oas=inzfBz0q-f5hfG2njQGPjw.." xr:uid="{97D45798-9CFD-451F-867D-E4DA8A6025E5}"/>
    <hyperlink ref="B14" r:id="rId31" tooltip="CFDI1921" display="https://www-isupplier.cisco.com/OA_HTML/OA.jsp?OAFunc=POS_INVOICE_DETAIL&amp;InvoiceId=%7B!!fSxb41zjCS6KkajqDHfhEA%7D&amp;SrcApp=POS&amp;SrcPg=InvView&amp;retainAM=Y&amp;addBreadCrumb=Y&amp;_ti=946705982&amp;oapc=31&amp;oas=VcEk9HLSRcYpwbBNaz02Pg.." xr:uid="{95310A12-0E49-4C59-8500-3B1DEBBE6481}"/>
    <hyperlink ref="K14" r:id="rId32" tooltip="05-FEB-2019" display="https://www-isupplier.cisco.com/OA_HTML/OA.jsp?OAFunc=POS_INVOICE_DETAIL&amp;InvoiceId=%7B!!fSxb41zjCS6KkajqDHfhEA%7D&amp;SrcApp=POS&amp;SrcPg=InvView&amp;ShowTab=SchedPay&amp;retainAM=Y&amp;addBreadCrumb=Y&amp;_ti=946705982&amp;oapc=31&amp;oas=1b45DmIhSmZI-fYHMyBI1Q.." xr:uid="{CA79F164-A66F-4F66-8678-C6E8263FFB0D}"/>
    <hyperlink ref="L14" r:id="rId33" tooltip="142252" display="https://www-isupplier.cisco.com/OA_HTML/OA.jsp?OAFunc=POS_PAYMENT_DETAIL&amp;PaymentId=%7B!!QkEHr7BnRVX0W7xmC4Ui2Q%7D&amp;SrcApp=POS&amp;SrcPg=InvView&amp;retainAM=Y&amp;addBreadCrumb=Y&amp;_ti=946705982&amp;oapc=31&amp;oas=Y4yrorfLKSePgfybiqS1eA.." xr:uid="{1DBD3293-D0FE-4857-BB86-9B681D56E769}"/>
    <hyperlink ref="M14" r:id="rId34" tooltip="T1100017181" display="https://www-isupplier.cisco.com/OA_HTML/OA.jsp?OAFunc=POS_VIEW_ORDER&amp;PoHeaderId=%7B!!WtxvosjNcz6iGDv4HdVypA%7D&amp;PoReleaseId=&amp;PoNum=T1100017181&amp;retainAM=Y&amp;addBreadCrumb=Y&amp;_ti=946705982&amp;oapc=31&amp;oas=inzfBz0q-f5hfG2njQGPjw.." xr:uid="{BE10C5B0-039C-4FBC-806C-83EE12F06C38}"/>
  </hyperlinks>
  <pageMargins left="0.7" right="0.7" top="0.75" bottom="0.75" header="0.3" footer="0.3"/>
  <drawing r:id="rId3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9CE61-7786-4ED4-BE96-145AC86776C7}">
  <dimension ref="B2:O12"/>
  <sheetViews>
    <sheetView workbookViewId="0">
      <selection activeCell="G19" sqref="G19"/>
    </sheetView>
  </sheetViews>
  <sheetFormatPr baseColWidth="10" defaultRowHeight="15" x14ac:dyDescent="0.25"/>
  <cols>
    <col min="11" max="11" width="13.42578125" customWidth="1"/>
    <col min="13" max="13" width="13.28515625" customWidth="1"/>
  </cols>
  <sheetData>
    <row r="2" spans="2:15" x14ac:dyDescent="0.25">
      <c r="B2" s="37" t="s">
        <v>152</v>
      </c>
      <c r="C2" s="37"/>
      <c r="D2" s="37"/>
      <c r="E2" s="37"/>
      <c r="F2" s="37"/>
      <c r="G2" s="37"/>
      <c r="I2" s="37" t="s">
        <v>132</v>
      </c>
      <c r="J2" s="37"/>
      <c r="K2" s="37"/>
      <c r="L2" s="37"/>
      <c r="M2" s="37"/>
    </row>
    <row r="3" spans="2:15" x14ac:dyDescent="0.25">
      <c r="B3" s="37"/>
      <c r="C3" s="37"/>
      <c r="D3" s="37"/>
      <c r="E3" s="37"/>
      <c r="F3" s="37"/>
      <c r="G3" s="37"/>
    </row>
    <row r="5" spans="2:15" ht="18.75" thickBot="1" x14ac:dyDescent="0.3">
      <c r="B5" s="25"/>
      <c r="F5" s="7"/>
      <c r="K5" s="26"/>
    </row>
    <row r="6" spans="2:15" ht="24.75" thickBot="1" x14ac:dyDescent="0.3">
      <c r="B6" s="1" t="s">
        <v>0</v>
      </c>
      <c r="C6" s="2" t="s">
        <v>1</v>
      </c>
      <c r="D6" s="13" t="s">
        <v>2</v>
      </c>
      <c r="E6" s="13" t="s">
        <v>3</v>
      </c>
      <c r="F6" s="3" t="s">
        <v>4</v>
      </c>
      <c r="G6" s="14" t="s">
        <v>5</v>
      </c>
      <c r="H6" s="13" t="s">
        <v>6</v>
      </c>
      <c r="I6" s="13" t="s">
        <v>7</v>
      </c>
      <c r="J6" s="13" t="s">
        <v>8</v>
      </c>
      <c r="K6" s="13" t="s">
        <v>9</v>
      </c>
      <c r="L6" s="13" t="s">
        <v>10</v>
      </c>
      <c r="M6" s="13" t="s">
        <v>11</v>
      </c>
      <c r="N6" s="13" t="s">
        <v>62</v>
      </c>
      <c r="O6" s="15" t="s">
        <v>63</v>
      </c>
    </row>
    <row r="7" spans="2:15" ht="15.75" thickBot="1" x14ac:dyDescent="0.3">
      <c r="B7" s="4" t="s">
        <v>96</v>
      </c>
      <c r="C7" s="12">
        <v>43528</v>
      </c>
      <c r="D7" s="6" t="s">
        <v>14</v>
      </c>
      <c r="E7" s="6" t="s">
        <v>15</v>
      </c>
      <c r="F7" s="8">
        <v>241763.4</v>
      </c>
      <c r="G7" s="11">
        <v>0</v>
      </c>
      <c r="H7" s="6" t="s">
        <v>19</v>
      </c>
      <c r="I7" s="6"/>
      <c r="J7" s="6" t="s">
        <v>22</v>
      </c>
      <c r="K7" s="9">
        <v>43589</v>
      </c>
      <c r="L7" s="4">
        <v>146407</v>
      </c>
      <c r="M7" s="4" t="s">
        <v>97</v>
      </c>
      <c r="N7" s="6"/>
      <c r="O7" s="10"/>
    </row>
    <row r="8" spans="2:15" ht="15.75" thickBot="1" x14ac:dyDescent="0.3">
      <c r="B8" s="4" t="s">
        <v>98</v>
      </c>
      <c r="C8" s="12">
        <v>43497</v>
      </c>
      <c r="D8" s="6" t="s">
        <v>14</v>
      </c>
      <c r="E8" s="6" t="s">
        <v>15</v>
      </c>
      <c r="F8" s="8">
        <v>50811.62</v>
      </c>
      <c r="G8" s="11">
        <v>0</v>
      </c>
      <c r="H8" s="6" t="s">
        <v>19</v>
      </c>
      <c r="I8" s="6"/>
      <c r="J8" s="6" t="s">
        <v>22</v>
      </c>
      <c r="K8" s="4" t="s">
        <v>26</v>
      </c>
      <c r="L8" s="4">
        <v>145896</v>
      </c>
      <c r="M8" s="4" t="s">
        <v>97</v>
      </c>
      <c r="N8" s="6"/>
      <c r="O8" s="10"/>
    </row>
    <row r="9" spans="2:15" ht="15.75" thickBot="1" x14ac:dyDescent="0.3">
      <c r="B9" s="4" t="s">
        <v>99</v>
      </c>
      <c r="C9" s="12">
        <v>43497</v>
      </c>
      <c r="D9" s="6" t="s">
        <v>14</v>
      </c>
      <c r="E9" s="6" t="s">
        <v>15</v>
      </c>
      <c r="F9" s="8">
        <v>302204.24</v>
      </c>
      <c r="G9" s="11">
        <v>0</v>
      </c>
      <c r="H9" s="6" t="s">
        <v>19</v>
      </c>
      <c r="I9" s="6"/>
      <c r="J9" s="6" t="s">
        <v>22</v>
      </c>
      <c r="K9" s="4" t="s">
        <v>26</v>
      </c>
      <c r="L9" s="4">
        <v>145896</v>
      </c>
      <c r="M9" s="4" t="s">
        <v>97</v>
      </c>
      <c r="N9" s="6"/>
      <c r="O9" s="10"/>
    </row>
    <row r="10" spans="2:15" ht="15.75" thickBot="1" x14ac:dyDescent="0.3">
      <c r="B10" s="4" t="s">
        <v>100</v>
      </c>
      <c r="C10" s="5" t="s">
        <v>31</v>
      </c>
      <c r="D10" s="6" t="s">
        <v>14</v>
      </c>
      <c r="E10" s="6" t="s">
        <v>15</v>
      </c>
      <c r="F10" s="8">
        <v>241763.4</v>
      </c>
      <c r="G10" s="11">
        <v>0</v>
      </c>
      <c r="H10" s="6" t="s">
        <v>19</v>
      </c>
      <c r="I10" s="6"/>
      <c r="J10" s="6" t="s">
        <v>22</v>
      </c>
      <c r="K10" s="9">
        <v>43508</v>
      </c>
      <c r="L10" s="4">
        <v>142538</v>
      </c>
      <c r="M10" s="4" t="s">
        <v>97</v>
      </c>
      <c r="N10" s="6"/>
      <c r="O10" s="10"/>
    </row>
    <row r="11" spans="2:15" ht="15.75" thickBot="1" x14ac:dyDescent="0.3">
      <c r="B11" s="4" t="s">
        <v>101</v>
      </c>
      <c r="C11" s="5" t="s">
        <v>102</v>
      </c>
      <c r="D11" s="6" t="s">
        <v>14</v>
      </c>
      <c r="E11" s="6" t="s">
        <v>15</v>
      </c>
      <c r="F11" s="8">
        <v>241763.4</v>
      </c>
      <c r="G11" s="11">
        <v>0</v>
      </c>
      <c r="H11" s="6" t="s">
        <v>19</v>
      </c>
      <c r="I11" s="6"/>
      <c r="J11" s="6" t="s">
        <v>22</v>
      </c>
      <c r="K11" s="9">
        <v>43507</v>
      </c>
      <c r="L11" s="4">
        <v>142496</v>
      </c>
      <c r="M11" s="4" t="s">
        <v>97</v>
      </c>
      <c r="N11" s="6"/>
      <c r="O11" s="10"/>
    </row>
    <row r="12" spans="2:15" ht="15.75" thickBot="1" x14ac:dyDescent="0.3">
      <c r="B12" s="4" t="s">
        <v>103</v>
      </c>
      <c r="C12" s="5" t="s">
        <v>102</v>
      </c>
      <c r="D12" s="6" t="s">
        <v>14</v>
      </c>
      <c r="E12" s="6" t="s">
        <v>15</v>
      </c>
      <c r="F12" s="8">
        <v>302204.24</v>
      </c>
      <c r="G12" s="11">
        <v>0</v>
      </c>
      <c r="H12" s="6" t="s">
        <v>19</v>
      </c>
      <c r="I12" s="6"/>
      <c r="J12" s="6" t="s">
        <v>22</v>
      </c>
      <c r="K12" s="9">
        <v>43507</v>
      </c>
      <c r="L12" s="4">
        <v>142496</v>
      </c>
      <c r="M12" s="4" t="s">
        <v>97</v>
      </c>
      <c r="N12" s="6"/>
      <c r="O12" s="10"/>
    </row>
  </sheetData>
  <mergeCells count="2">
    <mergeCell ref="B2:G3"/>
    <mergeCell ref="I2:M2"/>
  </mergeCells>
  <hyperlinks>
    <hyperlink ref="B6" r:id="rId1" display="https://www-isupplier.cisco.com/OA_HTML/OA.jsp?page=/oracle/apps/pos/account/webui/PosInvoiceViewPG&amp;HeaderId=%7B!!ecP1H1WBAV2e9ZQjkfMj-w%7D&amp;ReleaseId=&amp;SrcApp=POS&amp;retainAM=Y&amp;addBreadCrumb=Y&amp;_ti=946705982&amp;oapc=26&amp;oas=Cqe4jafHauatd5P1Zvmgpw.." xr:uid="{B800272C-CA2A-4A5E-8F85-189F951F3DDF}"/>
    <hyperlink ref="F6" r:id="rId2" display="https://www-isupplier.cisco.com/OA_HTML/OA.jsp?page=/oracle/apps/pos/account/webui/PosInvoiceViewPG&amp;HeaderId=%7B!!ecP1H1WBAV2e9ZQjkfMj-w%7D&amp;ReleaseId=&amp;SrcApp=POS&amp;retainAM=Y&amp;addBreadCrumb=Y&amp;_ti=946705982&amp;oapc=26&amp;oas=Cqe4jafHauatd5P1Zvmgpw.." xr:uid="{29D6F96C-A8A6-4A08-9EDA-DFE91D6EC83A}"/>
    <hyperlink ref="B7" r:id="rId3" tooltip="CFDI2101" display="https://www-isupplier.cisco.com/OA_HTML/OA.jsp?OAFunc=POS_INVOICE_DETAIL&amp;InvoiceId=%7B!!3dyq8EbTFYUY598EDIXoqQ%7D&amp;SrcApp=POS&amp;SrcPg=InvView&amp;retainAM=Y&amp;addBreadCrumb=Y&amp;_ti=946705982&amp;oapc=27&amp;oas=Q-x-v9e51osrqPG8jDaG8w.." xr:uid="{0D2BD8B0-47BA-45D0-B034-DDBCEA569965}"/>
    <hyperlink ref="K7" r:id="rId4" tooltip="04-MAY-2019" display="https://www-isupplier.cisco.com/OA_HTML/OA.jsp?OAFunc=POS_INVOICE_DETAIL&amp;InvoiceId=%7B!!3dyq8EbTFYUY598EDIXoqQ%7D&amp;SrcApp=POS&amp;SrcPg=InvView&amp;ShowTab=SchedPay&amp;retainAM=Y&amp;addBreadCrumb=Y&amp;_ti=946705982&amp;oapc=27&amp;oas=AB0A7G5aEdsZTitmrmXYhQ.." xr:uid="{00B87E8C-25DE-4508-A782-EA0D096AF7FC}"/>
    <hyperlink ref="L7" r:id="rId5" tooltip="146407" display="https://www-isupplier.cisco.com/OA_HTML/OA.jsp?OAFunc=POS_PAYMENT_DETAIL&amp;PaymentId=%7B!!W8w9Lzqv7eofOiPcU5a-5A%7D&amp;SrcApp=POS&amp;SrcPg=InvView&amp;retainAM=Y&amp;addBreadCrumb=Y&amp;_ti=946705982&amp;oapc=27&amp;oas=v00QxKbCyza3RnPkDs5Dtg.." xr:uid="{1134B35E-266D-4BA3-92C7-6D9629C9E4AF}"/>
    <hyperlink ref="M7" r:id="rId6" tooltip="T1100017207" display="https://www-isupplier.cisco.com/OA_HTML/OA.jsp?OAFunc=POS_VIEW_ORDER&amp;PoHeaderId=%7B!!ecP1H1WBAV2e9ZQjkfMj-w%7D&amp;PoReleaseId=&amp;PoNum=T1100017207&amp;retainAM=Y&amp;addBreadCrumb=Y&amp;_ti=946705982&amp;oapc=27&amp;oas=PjPIxbgUPrzsKnvLrw5pIw.." xr:uid="{A0BAF5D8-FA39-4161-B7A7-E2218D923273}"/>
    <hyperlink ref="B8" r:id="rId7" tooltip="CFDI2014" display="https://www-isupplier.cisco.com/OA_HTML/OA.jsp?OAFunc=POS_INVOICE_DETAIL&amp;InvoiceId=%7B!!J4Jl7zhsZ4x9W.BWQveQAQ%7D&amp;SrcApp=POS&amp;SrcPg=InvView&amp;retainAM=Y&amp;addBreadCrumb=Y&amp;_ti=946705982&amp;oapc=27&amp;oas=qBKGiGq6QRDKeFsJ5Rv6nA.." xr:uid="{BB9E1AFD-63DE-4209-883A-653C45D61DDD}"/>
    <hyperlink ref="K8" r:id="rId8" tooltip="03-APR-2019" display="https://www-isupplier.cisco.com/OA_HTML/OA.jsp?OAFunc=POS_INVOICE_DETAIL&amp;InvoiceId=%7B!!J4Jl7zhsZ4x9W.BWQveQAQ%7D&amp;SrcApp=POS&amp;SrcPg=InvView&amp;ShowTab=SchedPay&amp;retainAM=Y&amp;addBreadCrumb=Y&amp;_ti=946705982&amp;oapc=27&amp;oas=6SgGDv0Kz-N-fsOHt5KgHg.." xr:uid="{CFC9EBF3-9E24-4079-A18A-74EBF55D00B9}"/>
    <hyperlink ref="L8" r:id="rId9" tooltip="145896" display="https://www-isupplier.cisco.com/OA_HTML/OA.jsp?OAFunc=POS_PAYMENT_DETAIL&amp;PaymentId=%7B!!8Fm9k6XFnCy75KY3BzR.Iw%7D&amp;SrcApp=POS&amp;SrcPg=InvView&amp;retainAM=Y&amp;addBreadCrumb=Y&amp;_ti=946705982&amp;oapc=27&amp;oas=quTLfHSpcGFIouDfFd06MQ.." xr:uid="{2E8A20E3-A2C4-494C-A7D0-AD142471BC73}"/>
    <hyperlink ref="M8" r:id="rId10" tooltip="T1100017207" display="https://www-isupplier.cisco.com/OA_HTML/OA.jsp?OAFunc=POS_VIEW_ORDER&amp;PoHeaderId=%7B!!ecP1H1WBAV2e9ZQjkfMj-w%7D&amp;PoReleaseId=&amp;PoNum=T1100017207&amp;retainAM=Y&amp;addBreadCrumb=Y&amp;_ti=946705982&amp;oapc=27&amp;oas=PjPIxbgUPrzsKnvLrw5pIw.." xr:uid="{B255AFCD-C51B-41FF-8532-F6EF9D062CEF}"/>
    <hyperlink ref="B9" r:id="rId11" tooltip="CFDI2012" display="https://www-isupplier.cisco.com/OA_HTML/OA.jsp?OAFunc=POS_INVOICE_DETAIL&amp;InvoiceId=%7B!!ILF5JLFiJbDenMSP00A3SQ%7D&amp;SrcApp=POS&amp;SrcPg=InvView&amp;retainAM=Y&amp;addBreadCrumb=Y&amp;_ti=946705982&amp;oapc=27&amp;oas=ZbhRW2r3iVxSDbfAytyNWQ.." xr:uid="{BB9C7F24-6D5D-4952-AE7B-20281C2EE024}"/>
    <hyperlink ref="K9" r:id="rId12" tooltip="03-APR-2019" display="https://www-isupplier.cisco.com/OA_HTML/OA.jsp?OAFunc=POS_INVOICE_DETAIL&amp;InvoiceId=%7B!!ILF5JLFiJbDenMSP00A3SQ%7D&amp;SrcApp=POS&amp;SrcPg=InvView&amp;ShowTab=SchedPay&amp;retainAM=Y&amp;addBreadCrumb=Y&amp;_ti=946705982&amp;oapc=27&amp;oas=EYDT99YZB3zNz_3VQoNzcw.." xr:uid="{852AE04F-17CF-465C-84AE-C97CE9BD9E44}"/>
    <hyperlink ref="L9" r:id="rId13" tooltip="145896" display="https://www-isupplier.cisco.com/OA_HTML/OA.jsp?OAFunc=POS_PAYMENT_DETAIL&amp;PaymentId=%7B!!8Fm9k6XFnCy75KY3BzR.Iw%7D&amp;SrcApp=POS&amp;SrcPg=InvView&amp;retainAM=Y&amp;addBreadCrumb=Y&amp;_ti=946705982&amp;oapc=27&amp;oas=quTLfHSpcGFIouDfFd06MQ.." xr:uid="{F667E5C7-64DE-44CE-B324-183E810E4B73}"/>
    <hyperlink ref="M9" r:id="rId14" tooltip="T1100017207" display="https://www-isupplier.cisco.com/OA_HTML/OA.jsp?OAFunc=POS_VIEW_ORDER&amp;PoHeaderId=%7B!!ecP1H1WBAV2e9ZQjkfMj-w%7D&amp;PoReleaseId=&amp;PoNum=T1100017207&amp;retainAM=Y&amp;addBreadCrumb=Y&amp;_ti=946705982&amp;oapc=27&amp;oas=PjPIxbgUPrzsKnvLrw5pIw.." xr:uid="{7FC4F13D-42C7-4C11-82A8-8112AEEFF5AF}"/>
    <hyperlink ref="B10" r:id="rId15" tooltip="CFDI1934" display="https://www-isupplier.cisco.com/OA_HTML/OA.jsp?OAFunc=POS_INVOICE_DETAIL&amp;InvoiceId=%7B!!mJVIAqVlu2Yfd2Zcx7-ljg%7D&amp;SrcApp=POS&amp;SrcPg=InvView&amp;retainAM=Y&amp;addBreadCrumb=Y&amp;_ti=946705982&amp;oapc=27&amp;oas=m-7Z5gKaXQsXoGJhMVOTEg.." xr:uid="{427A77EC-005D-473A-9B08-4BCE4E63C7FD}"/>
    <hyperlink ref="K10" r:id="rId16" tooltip="12-FEB-2019" display="https://www-isupplier.cisco.com/OA_HTML/OA.jsp?OAFunc=POS_INVOICE_DETAIL&amp;InvoiceId=%7B!!mJVIAqVlu2Yfd2Zcx7-ljg%7D&amp;SrcApp=POS&amp;SrcPg=InvView&amp;ShowTab=SchedPay&amp;retainAM=Y&amp;addBreadCrumb=Y&amp;_ti=946705982&amp;oapc=27&amp;oas=MC9BOxKdWsdocIZtn2uPtQ.." xr:uid="{695570FB-1BDA-4A4E-B419-48E585B3D715}"/>
    <hyperlink ref="L10" r:id="rId17" tooltip="142538" display="https://www-isupplier.cisco.com/OA_HTML/OA.jsp?OAFunc=POS_PAYMENT_DETAIL&amp;PaymentId=%7B!!mmZyw4CgI10zKX0nfZL7Ow%7D&amp;SrcApp=POS&amp;SrcPg=InvView&amp;retainAM=Y&amp;addBreadCrumb=Y&amp;_ti=946705982&amp;oapc=27&amp;oas=o8gGoPY-itCJuwzoMHdgIg.." xr:uid="{8B888905-F853-4A3C-9906-B9E308DBDADC}"/>
    <hyperlink ref="M10" r:id="rId18" tooltip="T1100017207" display="https://www-isupplier.cisco.com/OA_HTML/OA.jsp?OAFunc=POS_VIEW_ORDER&amp;PoHeaderId=%7B!!ecP1H1WBAV2e9ZQjkfMj-w%7D&amp;PoReleaseId=&amp;PoNum=T1100017207&amp;retainAM=Y&amp;addBreadCrumb=Y&amp;_ti=946705982&amp;oapc=27&amp;oas=PjPIxbgUPrzsKnvLrw5pIw.." xr:uid="{8279BCC2-1900-4BB8-84C8-D89AD634F01D}"/>
    <hyperlink ref="B11" r:id="rId19" tooltip="CFDI1926" display="https://www-isupplier.cisco.com/OA_HTML/OA.jsp?OAFunc=POS_INVOICE_DETAIL&amp;InvoiceId=%7B!!qYAzECSj3fs7LTHPcxkPRw%7D&amp;SrcApp=POS&amp;SrcPg=InvView&amp;retainAM=Y&amp;addBreadCrumb=Y&amp;_ti=946705982&amp;oapc=27&amp;oas=3qW-HPElMSg_donKqpK-rw.." xr:uid="{78F49159-A90E-462B-B0DA-3955601BEAA4}"/>
    <hyperlink ref="K11" r:id="rId20" tooltip="11-FEB-2019" display="https://www-isupplier.cisco.com/OA_HTML/OA.jsp?OAFunc=POS_INVOICE_DETAIL&amp;InvoiceId=%7B!!qYAzECSj3fs7LTHPcxkPRw%7D&amp;SrcApp=POS&amp;SrcPg=InvView&amp;ShowTab=SchedPay&amp;retainAM=Y&amp;addBreadCrumb=Y&amp;_ti=946705982&amp;oapc=27&amp;oas=dhenpHcCoYhwhmmn4gt3Vg.." xr:uid="{38C0D387-EE75-454E-B9D3-4115F83E4F51}"/>
    <hyperlink ref="L11" r:id="rId21" tooltip="142496" display="https://www-isupplier.cisco.com/OA_HTML/OA.jsp?OAFunc=POS_PAYMENT_DETAIL&amp;PaymentId=%7B!!8Xax3dvcr1ww3m-7K4y7qw%7D&amp;SrcApp=POS&amp;SrcPg=InvView&amp;retainAM=Y&amp;addBreadCrumb=Y&amp;_ti=946705982&amp;oapc=27&amp;oas=VRTfcqFlWOfAdrJo7mH2Tw.." xr:uid="{C3893073-C414-4340-A394-0D25CF5DA03A}"/>
    <hyperlink ref="M11" r:id="rId22" tooltip="T1100017207" display="https://www-isupplier.cisco.com/OA_HTML/OA.jsp?OAFunc=POS_VIEW_ORDER&amp;PoHeaderId=%7B!!ecP1H1WBAV2e9ZQjkfMj-w%7D&amp;PoReleaseId=&amp;PoNum=T1100017207&amp;retainAM=Y&amp;addBreadCrumb=Y&amp;_ti=946705982&amp;oapc=27&amp;oas=PjPIxbgUPrzsKnvLrw5pIw.." xr:uid="{F196EE77-B1AE-4883-BBDB-200166331A15}"/>
    <hyperlink ref="B12" r:id="rId23" tooltip="CFDI1925" display="https://www-isupplier.cisco.com/OA_HTML/OA.jsp?OAFunc=POS_INVOICE_DETAIL&amp;InvoiceId=%7B!!1yIq8vznWimifJ9KLbR.QQ%7D&amp;SrcApp=POS&amp;SrcPg=InvView&amp;retainAM=Y&amp;addBreadCrumb=Y&amp;_ti=946705982&amp;oapc=27&amp;oas=hD610JWyUNZxk6KwXia4qQ.." xr:uid="{C5BC47E2-157E-45F1-8740-7289C54E143C}"/>
    <hyperlink ref="K12" r:id="rId24" tooltip="11-FEB-2019" display="https://www-isupplier.cisco.com/OA_HTML/OA.jsp?OAFunc=POS_INVOICE_DETAIL&amp;InvoiceId=%7B!!1yIq8vznWimifJ9KLbR.QQ%7D&amp;SrcApp=POS&amp;SrcPg=InvView&amp;ShowTab=SchedPay&amp;retainAM=Y&amp;addBreadCrumb=Y&amp;_ti=946705982&amp;oapc=27&amp;oas=L63v_F7yKiraKj5Dx0fYJg.." xr:uid="{8B57876D-AEFE-4D92-B847-199EBAE014C7}"/>
    <hyperlink ref="L12" r:id="rId25" tooltip="142496" display="https://www-isupplier.cisco.com/OA_HTML/OA.jsp?OAFunc=POS_PAYMENT_DETAIL&amp;PaymentId=%7B!!8Xax3dvcr1ww3m-7K4y7qw%7D&amp;SrcApp=POS&amp;SrcPg=InvView&amp;retainAM=Y&amp;addBreadCrumb=Y&amp;_ti=946705982&amp;oapc=27&amp;oas=VRTfcqFlWOfAdrJo7mH2Tw.." xr:uid="{DB7F8C87-826C-49F6-9D78-BCA30935D000}"/>
    <hyperlink ref="M12" r:id="rId26" tooltip="T1100017207" display="https://www-isupplier.cisco.com/OA_HTML/OA.jsp?OAFunc=POS_VIEW_ORDER&amp;PoHeaderId=%7B!!ecP1H1WBAV2e9ZQjkfMj-w%7D&amp;PoReleaseId=&amp;PoNum=T1100017207&amp;retainAM=Y&amp;addBreadCrumb=Y&amp;_ti=946705982&amp;oapc=27&amp;oas=PjPIxbgUPrzsKnvLrw5pIw.." xr:uid="{8D878B49-1D93-4926-996A-741EB81859F1}"/>
  </hyperlinks>
  <pageMargins left="0.7" right="0.7" top="0.75" bottom="0.75" header="0.3" footer="0.3"/>
  <pageSetup orientation="portrait" horizontalDpi="4294967295" verticalDpi="4294967295" r:id="rId27"/>
  <drawing r:id="rId28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CA476-AA74-446F-ACF1-0BF832C45AAF}">
  <dimension ref="B2:O12"/>
  <sheetViews>
    <sheetView workbookViewId="0">
      <selection activeCell="D15" sqref="D15"/>
    </sheetView>
  </sheetViews>
  <sheetFormatPr baseColWidth="10" defaultRowHeight="15" x14ac:dyDescent="0.25"/>
  <cols>
    <col min="9" max="9" width="11.7109375" bestFit="1" customWidth="1"/>
    <col min="13" max="13" width="12.85546875" customWidth="1"/>
  </cols>
  <sheetData>
    <row r="2" spans="2:15" x14ac:dyDescent="0.25">
      <c r="B2" s="36" t="s">
        <v>57</v>
      </c>
      <c r="C2" s="36"/>
      <c r="D2" s="36"/>
      <c r="H2" t="s">
        <v>37</v>
      </c>
      <c r="I2" s="7">
        <v>1457497.6</v>
      </c>
      <c r="K2" t="s">
        <v>58</v>
      </c>
      <c r="L2" s="7">
        <v>781748.59</v>
      </c>
    </row>
    <row r="3" spans="2:15" x14ac:dyDescent="0.25">
      <c r="B3" s="36"/>
      <c r="C3" s="36"/>
      <c r="D3" s="36"/>
      <c r="H3" t="s">
        <v>59</v>
      </c>
      <c r="I3" s="7">
        <v>675749.01</v>
      </c>
    </row>
    <row r="5" spans="2:15" ht="15.75" thickBot="1" x14ac:dyDescent="0.3"/>
    <row r="6" spans="2:15" ht="24.75" thickBot="1" x14ac:dyDescent="0.3">
      <c r="B6" s="1" t="s">
        <v>0</v>
      </c>
      <c r="C6" s="2" t="s">
        <v>1</v>
      </c>
      <c r="D6" s="13" t="s">
        <v>2</v>
      </c>
      <c r="E6" s="13" t="s">
        <v>3</v>
      </c>
      <c r="F6" s="3" t="s">
        <v>4</v>
      </c>
      <c r="G6" s="14" t="s">
        <v>5</v>
      </c>
      <c r="H6" s="13" t="s">
        <v>6</v>
      </c>
      <c r="I6" s="13" t="s">
        <v>7</v>
      </c>
      <c r="J6" s="13" t="s">
        <v>8</v>
      </c>
      <c r="K6" s="13" t="s">
        <v>9</v>
      </c>
      <c r="L6" s="13" t="s">
        <v>10</v>
      </c>
      <c r="M6" s="13" t="s">
        <v>11</v>
      </c>
      <c r="N6" s="13" t="s">
        <v>62</v>
      </c>
      <c r="O6" s="15" t="s">
        <v>63</v>
      </c>
    </row>
    <row r="7" spans="2:15" ht="30.75" thickBot="1" x14ac:dyDescent="0.3">
      <c r="B7" s="4" t="s">
        <v>51</v>
      </c>
      <c r="C7" s="12">
        <v>43497</v>
      </c>
      <c r="D7" s="6" t="s">
        <v>14</v>
      </c>
      <c r="E7" s="6" t="s">
        <v>15</v>
      </c>
      <c r="F7" s="8">
        <v>136879.76</v>
      </c>
      <c r="G7" s="11">
        <v>0</v>
      </c>
      <c r="H7" s="6" t="s">
        <v>19</v>
      </c>
      <c r="I7" s="6"/>
      <c r="J7" s="6" t="s">
        <v>22</v>
      </c>
      <c r="K7" s="4" t="s">
        <v>26</v>
      </c>
      <c r="L7" s="4">
        <v>145896</v>
      </c>
      <c r="M7" s="4" t="s">
        <v>52</v>
      </c>
      <c r="N7" s="6"/>
      <c r="O7" s="10"/>
    </row>
    <row r="8" spans="2:15" ht="15.75" thickBot="1" x14ac:dyDescent="0.3">
      <c r="B8" s="4" t="s">
        <v>53</v>
      </c>
      <c r="C8" s="5" t="s">
        <v>54</v>
      </c>
      <c r="D8" s="6" t="s">
        <v>14</v>
      </c>
      <c r="E8" s="6" t="s">
        <v>15</v>
      </c>
      <c r="F8" s="8">
        <v>256649.54</v>
      </c>
      <c r="G8" s="11">
        <v>0</v>
      </c>
      <c r="H8" s="6" t="s">
        <v>19</v>
      </c>
      <c r="I8" s="6"/>
      <c r="J8" s="6" t="s">
        <v>22</v>
      </c>
      <c r="K8" s="9">
        <v>43508</v>
      </c>
      <c r="L8" s="4">
        <v>142538</v>
      </c>
      <c r="M8" s="4" t="s">
        <v>52</v>
      </c>
      <c r="N8" s="6"/>
      <c r="O8" s="10"/>
    </row>
    <row r="9" spans="2:15" ht="15.75" thickBot="1" x14ac:dyDescent="0.3">
      <c r="B9" s="4" t="s">
        <v>55</v>
      </c>
      <c r="C9" s="5" t="s">
        <v>54</v>
      </c>
      <c r="D9" s="6" t="s">
        <v>14</v>
      </c>
      <c r="E9" s="6" t="s">
        <v>15</v>
      </c>
      <c r="F9" s="8">
        <v>256649.54</v>
      </c>
      <c r="G9" s="11">
        <v>0</v>
      </c>
      <c r="H9" s="6" t="s">
        <v>19</v>
      </c>
      <c r="I9" s="6"/>
      <c r="J9" s="6" t="s">
        <v>22</v>
      </c>
      <c r="K9" s="9">
        <v>43508</v>
      </c>
      <c r="L9" s="4">
        <v>142538</v>
      </c>
      <c r="M9" s="4" t="s">
        <v>52</v>
      </c>
      <c r="N9" s="6"/>
      <c r="O9" s="10"/>
    </row>
    <row r="10" spans="2:15" ht="15.75" thickBot="1" x14ac:dyDescent="0.3">
      <c r="B10" s="4" t="s">
        <v>56</v>
      </c>
      <c r="C10" s="5" t="s">
        <v>54</v>
      </c>
      <c r="D10" s="6" t="s">
        <v>14</v>
      </c>
      <c r="E10" s="6" t="s">
        <v>15</v>
      </c>
      <c r="F10" s="8">
        <v>256649.54</v>
      </c>
      <c r="G10" s="11">
        <v>0</v>
      </c>
      <c r="H10" s="6" t="s">
        <v>19</v>
      </c>
      <c r="I10" s="6"/>
      <c r="J10" s="6" t="s">
        <v>22</v>
      </c>
      <c r="K10" s="9">
        <v>43509</v>
      </c>
      <c r="L10" s="4">
        <v>142581</v>
      </c>
      <c r="M10" s="4" t="s">
        <v>52</v>
      </c>
      <c r="N10" s="6"/>
      <c r="O10" s="10"/>
    </row>
    <row r="11" spans="2:15" ht="18" x14ac:dyDescent="0.25">
      <c r="B11" s="25"/>
    </row>
    <row r="12" spans="2:15" ht="18" x14ac:dyDescent="0.25">
      <c r="B12" s="25"/>
    </row>
  </sheetData>
  <mergeCells count="1">
    <mergeCell ref="B2:D3"/>
  </mergeCells>
  <hyperlinks>
    <hyperlink ref="B6" r:id="rId1" display="https://www-isupplier.cisco.com/OA_HTML/OA.jsp?page=/oracle/apps/pos/account/webui/PosInvoiceViewPG&amp;HeaderId=%7B!!dai5slNn1zzIAxFHLyAwUg%7D&amp;ReleaseId=&amp;SrcApp=POS&amp;retainAM=Y&amp;addBreadCrumb=Y&amp;_ti=946705982&amp;oapc=20&amp;oas=X2hAZ-Cpxqut6o74V4Y4Lw.." xr:uid="{42048866-0796-4B72-B844-E356A571A00E}"/>
    <hyperlink ref="F6" r:id="rId2" display="https://www-isupplier.cisco.com/OA_HTML/OA.jsp?page=/oracle/apps/pos/account/webui/PosInvoiceViewPG&amp;HeaderId=%7B!!dai5slNn1zzIAxFHLyAwUg%7D&amp;ReleaseId=&amp;SrcApp=POS&amp;retainAM=Y&amp;addBreadCrumb=Y&amp;_ti=946705982&amp;oapc=20&amp;oas=X2hAZ-Cpxqut6o74V4Y4Lw.." xr:uid="{E182F5C4-85F4-48B6-8CED-AD5F886DAAC2}"/>
    <hyperlink ref="B7" r:id="rId3" tooltip="CFDI2013" display="https://www-isupplier.cisco.com/OA_HTML/OA.jsp?OAFunc=POS_INVOICE_DETAIL&amp;InvoiceId=%7B!!jw9NO9gh63-DwM3KwGp0PQ%7D&amp;SrcApp=POS&amp;SrcPg=InvView&amp;retainAM=Y&amp;addBreadCrumb=Y&amp;_ti=946705982&amp;oapc=21&amp;oas=bqR8JbweJvMKAvCMWgoGew.." xr:uid="{99FA7406-5DF2-4CD0-A9DC-6A1664DF8F9B}"/>
    <hyperlink ref="K7" r:id="rId4" tooltip="03-APR-2019" display="https://www-isupplier.cisco.com/OA_HTML/OA.jsp?OAFunc=POS_INVOICE_DETAIL&amp;InvoiceId=%7B!!jw9NO9gh63-DwM3KwGp0PQ%7D&amp;SrcApp=POS&amp;SrcPg=InvView&amp;ShowTab=SchedPay&amp;retainAM=Y&amp;addBreadCrumb=Y&amp;_ti=946705982&amp;oapc=21&amp;oas=hs8_UIT-nKJ6tf-vmz6NbQ.." xr:uid="{9A831ABA-86CB-4022-8CB1-DA6D86A418FA}"/>
    <hyperlink ref="L7" r:id="rId5" tooltip="145896" display="https://www-isupplier.cisco.com/OA_HTML/OA.jsp?OAFunc=POS_PAYMENT_DETAIL&amp;PaymentId=%7B!!8Fm9k6XFnCy75KY3BzR.Iw%7D&amp;SrcApp=POS&amp;SrcPg=InvView&amp;retainAM=Y&amp;addBreadCrumb=Y&amp;_ti=946705982&amp;oapc=21&amp;oas=vUYpPOm2tFxE17gBI79kJw.." xr:uid="{E2859D88-FE35-4CA9-8E13-1FACDE611003}"/>
    <hyperlink ref="M7" r:id="rId6" tooltip="T1100017221" display="https://www-isupplier.cisco.com/OA_HTML/OA.jsp?OAFunc=POS_VIEW_ORDER&amp;PoHeaderId=%7B!!dai5slNn1zzIAxFHLyAwUg%7D&amp;PoReleaseId=&amp;PoNum=T1100017221&amp;retainAM=Y&amp;addBreadCrumb=Y&amp;_ti=946705982&amp;oapc=21&amp;oas=nflXCDr55MTrRM3s41WgiQ.." xr:uid="{782E029D-FB38-447F-9651-70003A5B452C}"/>
    <hyperlink ref="B8" r:id="rId7" tooltip="CFDI1935" display="https://www-isupplier.cisco.com/OA_HTML/OA.jsp?OAFunc=POS_INVOICE_DETAIL&amp;InvoiceId=%7B!!Pk2rub-3fpcNqpSIGwnCNA%7D&amp;SrcApp=POS&amp;SrcPg=InvView&amp;retainAM=Y&amp;addBreadCrumb=Y&amp;_ti=946705982&amp;oapc=21&amp;oas=310zeWm_7g33X6eebB5ipg.." xr:uid="{F458654D-CB4D-4B81-A0C2-49035C284005}"/>
    <hyperlink ref="K8" r:id="rId8" tooltip="12-FEB-2019" display="https://www-isupplier.cisco.com/OA_HTML/OA.jsp?OAFunc=POS_INVOICE_DETAIL&amp;InvoiceId=%7B!!Pk2rub-3fpcNqpSIGwnCNA%7D&amp;SrcApp=POS&amp;SrcPg=InvView&amp;ShowTab=SchedPay&amp;retainAM=Y&amp;addBreadCrumb=Y&amp;_ti=946705982&amp;oapc=21&amp;oas=IseLW07-g_umdCznBHijug.." xr:uid="{94CC08DC-1C87-4C04-B6D5-F582A5D1F438}"/>
    <hyperlink ref="L8" r:id="rId9" tooltip="142538" display="https://www-isupplier.cisco.com/OA_HTML/OA.jsp?OAFunc=POS_PAYMENT_DETAIL&amp;PaymentId=%7B!!mmZyw4CgI10zKX0nfZL7Ow%7D&amp;SrcApp=POS&amp;SrcPg=InvView&amp;retainAM=Y&amp;addBreadCrumb=Y&amp;_ti=946705982&amp;oapc=21&amp;oas=ZOrcxKZm2MHJXjd3oN2XUg.." xr:uid="{D18A0899-4305-457D-81E5-6E300235DC44}"/>
    <hyperlink ref="M8" r:id="rId10" tooltip="T1100017221" display="https://www-isupplier.cisco.com/OA_HTML/OA.jsp?OAFunc=POS_VIEW_ORDER&amp;PoHeaderId=%7B!!dai5slNn1zzIAxFHLyAwUg%7D&amp;PoReleaseId=&amp;PoNum=T1100017221&amp;retainAM=Y&amp;addBreadCrumb=Y&amp;_ti=946705982&amp;oapc=21&amp;oas=nflXCDr55MTrRM3s41WgiQ.." xr:uid="{E19F12E5-4938-4C91-8AB9-DBAB3F12FC3B}"/>
    <hyperlink ref="B9" r:id="rId11" tooltip="CFDI1937" display="https://www-isupplier.cisco.com/OA_HTML/OA.jsp?OAFunc=POS_INVOICE_DETAIL&amp;InvoiceId=%7B!!1E3jrajr0oFqgVoEYUWACQ%7D&amp;SrcApp=POS&amp;SrcPg=InvView&amp;retainAM=Y&amp;addBreadCrumb=Y&amp;_ti=946705982&amp;oapc=21&amp;oas=IV6OAyFpA6l7ELQourNobQ.." xr:uid="{6A38C2F0-AC8A-438A-92F3-90B4ADF0721C}"/>
    <hyperlink ref="K9" r:id="rId12" tooltip="12-FEB-2019" display="https://www-isupplier.cisco.com/OA_HTML/OA.jsp?OAFunc=POS_INVOICE_DETAIL&amp;InvoiceId=%7B!!1E3jrajr0oFqgVoEYUWACQ%7D&amp;SrcApp=POS&amp;SrcPg=InvView&amp;ShowTab=SchedPay&amp;retainAM=Y&amp;addBreadCrumb=Y&amp;_ti=946705982&amp;oapc=21&amp;oas=4vkfZNkVAhqvnWLackQnhw.." xr:uid="{849DB8DE-D775-4456-908B-F3E193B827CC}"/>
    <hyperlink ref="L9" r:id="rId13" tooltip="142538" display="https://www-isupplier.cisco.com/OA_HTML/OA.jsp?OAFunc=POS_PAYMENT_DETAIL&amp;PaymentId=%7B!!mmZyw4CgI10zKX0nfZL7Ow%7D&amp;SrcApp=POS&amp;SrcPg=InvView&amp;retainAM=Y&amp;addBreadCrumb=Y&amp;_ti=946705982&amp;oapc=21&amp;oas=ZOrcxKZm2MHJXjd3oN2XUg.." xr:uid="{D3F7315E-BBEF-4306-9ACD-99D2B1C998D9}"/>
    <hyperlink ref="M9" r:id="rId14" tooltip="T1100017221" display="https://www-isupplier.cisco.com/OA_HTML/OA.jsp?OAFunc=POS_VIEW_ORDER&amp;PoHeaderId=%7B!!dai5slNn1zzIAxFHLyAwUg%7D&amp;PoReleaseId=&amp;PoNum=T1100017221&amp;retainAM=Y&amp;addBreadCrumb=Y&amp;_ti=946705982&amp;oapc=21&amp;oas=nflXCDr55MTrRM3s41WgiQ.." xr:uid="{F44AFC04-C0A9-458D-B66C-034EFCCEA7E0}"/>
    <hyperlink ref="B10" r:id="rId15" tooltip="CFDI1936" display="https://www-isupplier.cisco.com/OA_HTML/OA.jsp?OAFunc=POS_INVOICE_DETAIL&amp;InvoiceId=%7B!!vwB4Ul3BQ6hdLsM3juPRPg%7D&amp;SrcApp=POS&amp;SrcPg=InvView&amp;retainAM=Y&amp;addBreadCrumb=Y&amp;_ti=946705982&amp;oapc=21&amp;oas=texEE-D4bi4JC8bk3JrBdg.." xr:uid="{2A5215BC-6392-4BD1-BE15-D07C4D4CB20E}"/>
    <hyperlink ref="K10" r:id="rId16" tooltip="13-FEB-2019" display="https://www-isupplier.cisco.com/OA_HTML/OA.jsp?OAFunc=POS_INVOICE_DETAIL&amp;InvoiceId=%7B!!vwB4Ul3BQ6hdLsM3juPRPg%7D&amp;SrcApp=POS&amp;SrcPg=InvView&amp;ShowTab=SchedPay&amp;retainAM=Y&amp;addBreadCrumb=Y&amp;_ti=946705982&amp;oapc=21&amp;oas=wOKFp6USp9Uw5AygwykfsA.." xr:uid="{68B14CEA-F4B9-42A0-830A-937DBE5EADE9}"/>
    <hyperlink ref="L10" r:id="rId17" tooltip="142581" display="https://www-isupplier.cisco.com/OA_HTML/OA.jsp?OAFunc=POS_PAYMENT_DETAIL&amp;PaymentId=%7B!!zwQNVgBld3-d2819dmliIA%7D&amp;SrcApp=POS&amp;SrcPg=InvView&amp;retainAM=Y&amp;addBreadCrumb=Y&amp;_ti=946705982&amp;oapc=21&amp;oas=2bifCDLSfPM_d6tJZG1JNA.." xr:uid="{42D69D8A-53AB-449C-A358-BEC0119F3FAD}"/>
    <hyperlink ref="M10" r:id="rId18" tooltip="T1100017221" display="https://www-isupplier.cisco.com/OA_HTML/OA.jsp?OAFunc=POS_VIEW_ORDER&amp;PoHeaderId=%7B!!dai5slNn1zzIAxFHLyAwUg%7D&amp;PoReleaseId=&amp;PoNum=T1100017221&amp;retainAM=Y&amp;addBreadCrumb=Y&amp;_ti=946705982&amp;oapc=21&amp;oas=nflXCDr55MTrRM3s41WgiQ.." xr:uid="{3FD18BFD-33D8-420F-80A0-1CEF84A73D19}"/>
  </hyperlinks>
  <pageMargins left="0.7" right="0.7" top="0.75" bottom="0.75" header="0.3" footer="0.3"/>
  <drawing r:id="rId19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68320-3F49-4583-99D6-AADE01E2D834}">
  <sheetPr>
    <tabColor theme="0"/>
  </sheetPr>
  <dimension ref="B2:O14"/>
  <sheetViews>
    <sheetView tabSelected="1" workbookViewId="0">
      <selection activeCell="F21" sqref="F21"/>
    </sheetView>
  </sheetViews>
  <sheetFormatPr baseColWidth="10" defaultRowHeight="15" x14ac:dyDescent="0.25"/>
  <sheetData>
    <row r="2" spans="2:15" x14ac:dyDescent="0.25">
      <c r="C2" t="s">
        <v>186</v>
      </c>
    </row>
    <row r="3" spans="2:15" ht="18.75" thickBot="1" x14ac:dyDescent="0.3">
      <c r="B3" s="25"/>
    </row>
    <row r="4" spans="2:15" ht="24.75" thickBot="1" x14ac:dyDescent="0.3">
      <c r="B4" s="1" t="s">
        <v>0</v>
      </c>
      <c r="C4" s="2" t="s">
        <v>1</v>
      </c>
      <c r="D4" s="13" t="s">
        <v>2</v>
      </c>
      <c r="E4" s="13" t="s">
        <v>3</v>
      </c>
      <c r="F4" s="3" t="s">
        <v>4</v>
      </c>
      <c r="G4" s="14" t="s">
        <v>5</v>
      </c>
      <c r="H4" s="13" t="s">
        <v>6</v>
      </c>
      <c r="I4" s="13" t="s">
        <v>7</v>
      </c>
      <c r="J4" s="13" t="s">
        <v>8</v>
      </c>
      <c r="K4" s="13" t="s">
        <v>9</v>
      </c>
      <c r="L4" s="13" t="s">
        <v>10</v>
      </c>
      <c r="M4" s="13" t="s">
        <v>11</v>
      </c>
      <c r="N4" s="13" t="s">
        <v>62</v>
      </c>
      <c r="O4" s="15" t="s">
        <v>63</v>
      </c>
    </row>
    <row r="5" spans="2:15" ht="30.75" thickBot="1" x14ac:dyDescent="0.3">
      <c r="B5" s="4" t="s">
        <v>195</v>
      </c>
      <c r="C5" s="5" t="s">
        <v>196</v>
      </c>
      <c r="D5" s="6" t="s">
        <v>14</v>
      </c>
      <c r="E5" s="6" t="s">
        <v>15</v>
      </c>
      <c r="F5" s="8">
        <v>58049.01</v>
      </c>
      <c r="G5" s="8">
        <v>58049.01</v>
      </c>
      <c r="H5" s="6" t="s">
        <v>19</v>
      </c>
      <c r="I5" s="6"/>
      <c r="J5" s="6" t="s">
        <v>16</v>
      </c>
      <c r="K5" s="9">
        <v>43862</v>
      </c>
      <c r="L5" s="6"/>
      <c r="M5" s="4" t="s">
        <v>155</v>
      </c>
      <c r="N5" s="6"/>
      <c r="O5" s="10"/>
    </row>
    <row r="6" spans="2:15" ht="30.75" thickBot="1" x14ac:dyDescent="0.3">
      <c r="B6" s="4" t="s">
        <v>197</v>
      </c>
      <c r="C6" s="5" t="s">
        <v>196</v>
      </c>
      <c r="D6" s="6" t="s">
        <v>14</v>
      </c>
      <c r="E6" s="6" t="s">
        <v>15</v>
      </c>
      <c r="F6" s="8">
        <v>58049.01</v>
      </c>
      <c r="G6" s="8">
        <v>58049.01</v>
      </c>
      <c r="H6" s="6" t="s">
        <v>19</v>
      </c>
      <c r="I6" s="6"/>
      <c r="J6" s="6" t="s">
        <v>16</v>
      </c>
      <c r="K6" s="9">
        <v>43862</v>
      </c>
      <c r="L6" s="6"/>
      <c r="M6" s="4" t="s">
        <v>155</v>
      </c>
      <c r="N6" s="6"/>
      <c r="O6" s="10"/>
    </row>
    <row r="7" spans="2:15" ht="30.75" thickBot="1" x14ac:dyDescent="0.3">
      <c r="B7" s="4" t="s">
        <v>198</v>
      </c>
      <c r="C7" s="5" t="s">
        <v>196</v>
      </c>
      <c r="D7" s="6" t="s">
        <v>14</v>
      </c>
      <c r="E7" s="6" t="s">
        <v>15</v>
      </c>
      <c r="F7" s="8">
        <v>58049.01</v>
      </c>
      <c r="G7" s="8">
        <v>58049.01</v>
      </c>
      <c r="H7" s="6" t="s">
        <v>19</v>
      </c>
      <c r="I7" s="6"/>
      <c r="J7" s="6" t="s">
        <v>16</v>
      </c>
      <c r="K7" s="9">
        <v>43862</v>
      </c>
      <c r="L7" s="6"/>
      <c r="M7" s="4" t="s">
        <v>155</v>
      </c>
      <c r="N7" s="6"/>
      <c r="O7" s="10"/>
    </row>
    <row r="8" spans="2:15" ht="30.75" thickBot="1" x14ac:dyDescent="0.3">
      <c r="B8" s="4" t="s">
        <v>199</v>
      </c>
      <c r="C8" s="5" t="s">
        <v>196</v>
      </c>
      <c r="D8" s="6" t="s">
        <v>14</v>
      </c>
      <c r="E8" s="6" t="s">
        <v>15</v>
      </c>
      <c r="F8" s="8">
        <v>34258.43</v>
      </c>
      <c r="G8" s="8">
        <v>34258.43</v>
      </c>
      <c r="H8" s="6" t="s">
        <v>19</v>
      </c>
      <c r="I8" s="6"/>
      <c r="J8" s="6" t="s">
        <v>16</v>
      </c>
      <c r="K8" s="9">
        <v>43862</v>
      </c>
      <c r="L8" s="6"/>
      <c r="M8" s="4" t="s">
        <v>155</v>
      </c>
      <c r="N8" s="6"/>
      <c r="O8" s="10"/>
    </row>
    <row r="9" spans="2:15" ht="30.75" thickBot="1" x14ac:dyDescent="0.3">
      <c r="B9" s="4" t="s">
        <v>200</v>
      </c>
      <c r="C9" s="5" t="s">
        <v>196</v>
      </c>
      <c r="D9" s="6" t="s">
        <v>14</v>
      </c>
      <c r="E9" s="6" t="s">
        <v>15</v>
      </c>
      <c r="F9" s="8">
        <v>58049.01</v>
      </c>
      <c r="G9" s="8">
        <v>58049.01</v>
      </c>
      <c r="H9" s="6" t="s">
        <v>19</v>
      </c>
      <c r="I9" s="6"/>
      <c r="J9" s="6" t="s">
        <v>16</v>
      </c>
      <c r="K9" s="9">
        <v>43862</v>
      </c>
      <c r="L9" s="6"/>
      <c r="M9" s="4" t="s">
        <v>155</v>
      </c>
      <c r="N9" s="6"/>
      <c r="O9" s="10"/>
    </row>
    <row r="10" spans="2:15" ht="30.75" thickBot="1" x14ac:dyDescent="0.3">
      <c r="B10" s="4" t="s">
        <v>201</v>
      </c>
      <c r="C10" s="5" t="s">
        <v>196</v>
      </c>
      <c r="D10" s="6" t="s">
        <v>14</v>
      </c>
      <c r="E10" s="6" t="s">
        <v>15</v>
      </c>
      <c r="F10" s="8">
        <v>58049.01</v>
      </c>
      <c r="G10" s="8">
        <v>58049.01</v>
      </c>
      <c r="H10" s="6" t="s">
        <v>19</v>
      </c>
      <c r="I10" s="6"/>
      <c r="J10" s="6" t="s">
        <v>16</v>
      </c>
      <c r="K10" s="9">
        <v>43862</v>
      </c>
      <c r="L10" s="6"/>
      <c r="M10" s="4" t="s">
        <v>155</v>
      </c>
      <c r="N10" s="6"/>
      <c r="O10" s="10"/>
    </row>
    <row r="11" spans="2:15" ht="30.75" thickBot="1" x14ac:dyDescent="0.3">
      <c r="B11" s="4" t="s">
        <v>202</v>
      </c>
      <c r="C11" s="5" t="s">
        <v>196</v>
      </c>
      <c r="D11" s="6" t="s">
        <v>14</v>
      </c>
      <c r="E11" s="6" t="s">
        <v>15</v>
      </c>
      <c r="F11" s="8">
        <v>58049.01</v>
      </c>
      <c r="G11" s="8">
        <v>58049.01</v>
      </c>
      <c r="H11" s="6" t="s">
        <v>19</v>
      </c>
      <c r="I11" s="6"/>
      <c r="J11" s="6" t="s">
        <v>16</v>
      </c>
      <c r="K11" s="9">
        <v>43862</v>
      </c>
      <c r="L11" s="6"/>
      <c r="M11" s="4" t="s">
        <v>155</v>
      </c>
      <c r="N11" s="6"/>
      <c r="O11" s="10"/>
    </row>
    <row r="12" spans="2:15" ht="30.75" thickBot="1" x14ac:dyDescent="0.3">
      <c r="B12" s="4" t="s">
        <v>203</v>
      </c>
      <c r="C12" s="5" t="s">
        <v>196</v>
      </c>
      <c r="D12" s="6" t="s">
        <v>14</v>
      </c>
      <c r="E12" s="6" t="s">
        <v>15</v>
      </c>
      <c r="F12" s="8">
        <v>58049.01</v>
      </c>
      <c r="G12" s="8">
        <v>58049.01</v>
      </c>
      <c r="H12" s="6" t="s">
        <v>19</v>
      </c>
      <c r="I12" s="6"/>
      <c r="J12" s="6" t="s">
        <v>16</v>
      </c>
      <c r="K12" s="9">
        <v>43862</v>
      </c>
      <c r="L12" s="6"/>
      <c r="M12" s="4" t="s">
        <v>155</v>
      </c>
      <c r="N12" s="6"/>
      <c r="O12" s="10"/>
    </row>
    <row r="13" spans="2:15" ht="30.75" thickBot="1" x14ac:dyDescent="0.3">
      <c r="B13" s="4" t="s">
        <v>154</v>
      </c>
      <c r="C13" s="5" t="s">
        <v>13</v>
      </c>
      <c r="D13" s="6" t="s">
        <v>14</v>
      </c>
      <c r="E13" s="6" t="s">
        <v>15</v>
      </c>
      <c r="F13" s="8">
        <v>58049.01</v>
      </c>
      <c r="G13" s="11">
        <v>0</v>
      </c>
      <c r="H13" s="6" t="s">
        <v>19</v>
      </c>
      <c r="I13" s="6"/>
      <c r="J13" s="6" t="s">
        <v>22</v>
      </c>
      <c r="K13" s="9">
        <v>43617</v>
      </c>
      <c r="L13" s="4">
        <v>147703</v>
      </c>
      <c r="M13" s="4" t="s">
        <v>155</v>
      </c>
      <c r="N13" s="6"/>
      <c r="O13" s="10"/>
    </row>
    <row r="14" spans="2:15" ht="30.75" thickBot="1" x14ac:dyDescent="0.3">
      <c r="B14" s="4" t="s">
        <v>156</v>
      </c>
      <c r="C14" s="12">
        <v>43528</v>
      </c>
      <c r="D14" s="6" t="s">
        <v>14</v>
      </c>
      <c r="E14" s="6" t="s">
        <v>15</v>
      </c>
      <c r="F14" s="8">
        <v>58049.01</v>
      </c>
      <c r="G14" s="11">
        <v>0</v>
      </c>
      <c r="H14" s="6" t="s">
        <v>19</v>
      </c>
      <c r="I14" s="6"/>
      <c r="J14" s="6" t="s">
        <v>22</v>
      </c>
      <c r="K14" s="9">
        <v>43589</v>
      </c>
      <c r="L14" s="4">
        <v>146407</v>
      </c>
      <c r="M14" s="4" t="s">
        <v>155</v>
      </c>
      <c r="N14" s="6"/>
      <c r="O14" s="10"/>
    </row>
  </sheetData>
  <hyperlinks>
    <hyperlink ref="B4" r:id="rId1" display="https://www-isupplier.cisco.com/OA_HTML/OA.jsp?page=/oracle/apps/pos/account/webui/PosInvoiceViewPG&amp;HeaderId=%7B!!A-l.JLBh9V.yy8d6itDRQg%7D&amp;ReleaseId=&amp;SrcApp=POS&amp;retainAM=Y&amp;addBreadCrumb=Y&amp;_ti=1612404759&amp;oapc=6&amp;oas=IaxGzj66QU4ubuZGAK-2Vg.." xr:uid="{DF83FFC5-9583-49B1-AD61-6801CE64F044}"/>
    <hyperlink ref="F4" r:id="rId2" display="https://www-isupplier.cisco.com/OA_HTML/OA.jsp?page=/oracle/apps/pos/account/webui/PosInvoiceViewPG&amp;HeaderId=%7B!!A-l.JLBh9V.yy8d6itDRQg%7D&amp;ReleaseId=&amp;SrcApp=POS&amp;retainAM=Y&amp;addBreadCrumb=Y&amp;_ti=1612404759&amp;oapc=6&amp;oas=IaxGzj66QU4ubuZGAK-2Vg.." xr:uid="{03752AB7-275C-40E9-A45B-30C87554F0CE}"/>
    <hyperlink ref="B5" r:id="rId3" tooltip="CFDI2387" display="https://www-isupplier.cisco.com/OA_HTML/OA.jsp?OAFunc=POS_INVOICE_DETAIL&amp;InvoiceId=%7B!!phIqftSXky-hhxPyROp3Lw%7D&amp;SrcApp=POS&amp;SrcPg=InvView&amp;retainAM=Y&amp;addBreadCrumb=Y&amp;_ti=1612404759&amp;oapc=7&amp;oas=q8NPgVNPNkB3ljFU8QR04Q.." xr:uid="{E39F0045-718C-412B-BD32-65CF10033804}"/>
    <hyperlink ref="K5" r:id="rId4" tooltip="01-FEB-2020" display="https://www-isupplier.cisco.com/OA_HTML/OA.jsp?OAFunc=POS_INVOICE_DETAIL&amp;InvoiceId=%7B!!phIqftSXky-hhxPyROp3Lw%7D&amp;SrcApp=POS&amp;SrcPg=InvView&amp;ShowTab=SchedPay&amp;retainAM=Y&amp;addBreadCrumb=Y&amp;_ti=1612404759&amp;oapc=7&amp;oas=R3iQaPyz8Exm-HzdaoQkOA.." xr:uid="{D4957AD7-1FDC-43DE-8ED4-BE70EEEAC448}"/>
    <hyperlink ref="M5" r:id="rId5" tooltip="T1100017371" display="https://www-isupplier.cisco.com/OA_HTML/OA.jsp?OAFunc=POS_VIEW_ORDER&amp;PoHeaderId=%7B!!A-l.JLBh9V.yy8d6itDRQg%7D&amp;PoReleaseId=&amp;PoNum=T1100017371&amp;retainAM=Y&amp;addBreadCrumb=Y&amp;_ti=1612404759&amp;oapc=7&amp;oas=Ml-osA-xzim7AHYZtPYM4g.." xr:uid="{D737C0B9-0D7D-43B8-B00A-0697EF77ECE8}"/>
    <hyperlink ref="B6" r:id="rId6" tooltip="CFDI2389" display="https://www-isupplier.cisco.com/OA_HTML/OA.jsp?OAFunc=POS_INVOICE_DETAIL&amp;InvoiceId=%7B!!Tx5QMwqB.CKXXfzgbBVJXw%7D&amp;SrcApp=POS&amp;SrcPg=InvView&amp;retainAM=Y&amp;addBreadCrumb=Y&amp;_ti=1612404759&amp;oapc=7&amp;oas=oO53ycmESjDqmvMfL_LSUw.." xr:uid="{082DA31E-2218-472C-BE69-534673D7C6F5}"/>
    <hyperlink ref="K6" r:id="rId7" tooltip="01-FEB-2020" display="https://www-isupplier.cisco.com/OA_HTML/OA.jsp?OAFunc=POS_INVOICE_DETAIL&amp;InvoiceId=%7B!!Tx5QMwqB.CKXXfzgbBVJXw%7D&amp;SrcApp=POS&amp;SrcPg=InvView&amp;ShowTab=SchedPay&amp;retainAM=Y&amp;addBreadCrumb=Y&amp;_ti=1612404759&amp;oapc=7&amp;oas=r9WP0Dgjqw2TZtJKQ6vnCA.." xr:uid="{26632B87-886E-45A2-90EE-6D87D02EB01D}"/>
    <hyperlink ref="M6" r:id="rId8" tooltip="T1100017371" display="https://www-isupplier.cisco.com/OA_HTML/OA.jsp?OAFunc=POS_VIEW_ORDER&amp;PoHeaderId=%7B!!A-l.JLBh9V.yy8d6itDRQg%7D&amp;PoReleaseId=&amp;PoNum=T1100017371&amp;retainAM=Y&amp;addBreadCrumb=Y&amp;_ti=1612404759&amp;oapc=7&amp;oas=Ml-osA-xzim7AHYZtPYM4g.." xr:uid="{13575922-1E6D-4DF7-A7DA-D757405FFE3F}"/>
    <hyperlink ref="B7" r:id="rId9" tooltip="CFDI2388" display="https://www-isupplier.cisco.com/OA_HTML/OA.jsp?OAFunc=POS_INVOICE_DETAIL&amp;InvoiceId=%7B!!EdEfcW4BTanEjn5gdI5XBQ%7D&amp;SrcApp=POS&amp;SrcPg=InvView&amp;retainAM=Y&amp;addBreadCrumb=Y&amp;_ti=1612404759&amp;oapc=7&amp;oas=ezndaI4OTeMJ8lfUpB4CvQ.." xr:uid="{F059DD93-E82F-49AB-AB0A-419723F70384}"/>
    <hyperlink ref="K7" r:id="rId10" tooltip="01-FEB-2020" display="https://www-isupplier.cisco.com/OA_HTML/OA.jsp?OAFunc=POS_INVOICE_DETAIL&amp;InvoiceId=%7B!!EdEfcW4BTanEjn5gdI5XBQ%7D&amp;SrcApp=POS&amp;SrcPg=InvView&amp;ShowTab=SchedPay&amp;retainAM=Y&amp;addBreadCrumb=Y&amp;_ti=1612404759&amp;oapc=7&amp;oas=gSmbdXQddqpgVhpWH4GtNQ.." xr:uid="{CC947CA2-F0B2-44DF-AA12-3E642729E5C8}"/>
    <hyperlink ref="M7" r:id="rId11" tooltip="T1100017371" display="https://www-isupplier.cisco.com/OA_HTML/OA.jsp?OAFunc=POS_VIEW_ORDER&amp;PoHeaderId=%7B!!A-l.JLBh9V.yy8d6itDRQg%7D&amp;PoReleaseId=&amp;PoNum=T1100017371&amp;retainAM=Y&amp;addBreadCrumb=Y&amp;_ti=1612404759&amp;oapc=7&amp;oas=Ml-osA-xzim7AHYZtPYM4g.." xr:uid="{72A630FC-B58F-449B-AFAA-E59051EEAA6F}"/>
    <hyperlink ref="B8" r:id="rId12" tooltip="CFDI2390" display="https://www-isupplier.cisco.com/OA_HTML/OA.jsp?OAFunc=POS_INVOICE_DETAIL&amp;InvoiceId=%7B!!zUKdnFSYSsRPK0iCdiNUqQ%7D&amp;SrcApp=POS&amp;SrcPg=InvView&amp;retainAM=Y&amp;addBreadCrumb=Y&amp;_ti=1612404759&amp;oapc=7&amp;oas=YbO5Ow5ERCodvpL8RhPTuw.." xr:uid="{36982D99-06AA-43DD-A25F-83A0962E9B70}"/>
    <hyperlink ref="K8" r:id="rId13" tooltip="01-FEB-2020" display="https://www-isupplier.cisco.com/OA_HTML/OA.jsp?OAFunc=POS_INVOICE_DETAIL&amp;InvoiceId=%7B!!zUKdnFSYSsRPK0iCdiNUqQ%7D&amp;SrcApp=POS&amp;SrcPg=InvView&amp;ShowTab=SchedPay&amp;retainAM=Y&amp;addBreadCrumb=Y&amp;_ti=1612404759&amp;oapc=7&amp;oas=cop40-x02V4G7phNoECGow.." xr:uid="{22D9AAD8-C912-4072-8349-FF45EBC7BFD6}"/>
    <hyperlink ref="M8" r:id="rId14" tooltip="T1100017371" display="https://www-isupplier.cisco.com/OA_HTML/OA.jsp?OAFunc=POS_VIEW_ORDER&amp;PoHeaderId=%7B!!A-l.JLBh9V.yy8d6itDRQg%7D&amp;PoReleaseId=&amp;PoNum=T1100017371&amp;retainAM=Y&amp;addBreadCrumb=Y&amp;_ti=1612404759&amp;oapc=7&amp;oas=Ml-osA-xzim7AHYZtPYM4g.." xr:uid="{6A882681-E5C5-4013-95EE-CB49648F0CF0}"/>
    <hyperlink ref="B9" r:id="rId15" tooltip="CFDI2385" display="https://www-isupplier.cisco.com/OA_HTML/OA.jsp?OAFunc=POS_INVOICE_DETAIL&amp;InvoiceId=%7B!!jFQm3BN4UV6rIRTLAbFIkA%7D&amp;SrcApp=POS&amp;SrcPg=InvView&amp;retainAM=Y&amp;addBreadCrumb=Y&amp;_ti=1612404759&amp;oapc=7&amp;oas=uS-IzBG8pv2vbGTfv5ryYA.." xr:uid="{05022661-0CA6-4ABC-B53A-9C4102D07AA1}"/>
    <hyperlink ref="K9" r:id="rId16" tooltip="01-FEB-2020" display="https://www-isupplier.cisco.com/OA_HTML/OA.jsp?OAFunc=POS_INVOICE_DETAIL&amp;InvoiceId=%7B!!jFQm3BN4UV6rIRTLAbFIkA%7D&amp;SrcApp=POS&amp;SrcPg=InvView&amp;ShowTab=SchedPay&amp;retainAM=Y&amp;addBreadCrumb=Y&amp;_ti=1612404759&amp;oapc=7&amp;oas=9yt8pOP9qnqBV949-ti5FQ.." xr:uid="{BBF1DF73-CF3E-42BE-A879-FA6B7B4A645C}"/>
    <hyperlink ref="M9" r:id="rId17" tooltip="T1100017371" display="https://www-isupplier.cisco.com/OA_HTML/OA.jsp?OAFunc=POS_VIEW_ORDER&amp;PoHeaderId=%7B!!A-l.JLBh9V.yy8d6itDRQg%7D&amp;PoReleaseId=&amp;PoNum=T1100017371&amp;retainAM=Y&amp;addBreadCrumb=Y&amp;_ti=1612404759&amp;oapc=7&amp;oas=Ml-osA-xzim7AHYZtPYM4g.." xr:uid="{809AC32B-119B-4E73-A058-A0D54C110117}"/>
    <hyperlink ref="B10" r:id="rId18" tooltip="CFDI2386" display="https://www-isupplier.cisco.com/OA_HTML/OA.jsp?OAFunc=POS_INVOICE_DETAIL&amp;InvoiceId=%7B!!Wk2zIvRAyeC3BD5eCSW6xQ%7D&amp;SrcApp=POS&amp;SrcPg=InvView&amp;retainAM=Y&amp;addBreadCrumb=Y&amp;_ti=1612404759&amp;oapc=7&amp;oas=M21evQnJOt0BXmlugEVWPg.." xr:uid="{30D4FC47-462A-4355-AEAA-E178E8BECFD9}"/>
    <hyperlink ref="K10" r:id="rId19" tooltip="01-FEB-2020" display="https://www-isupplier.cisco.com/OA_HTML/OA.jsp?OAFunc=POS_INVOICE_DETAIL&amp;InvoiceId=%7B!!Wk2zIvRAyeC3BD5eCSW6xQ%7D&amp;SrcApp=POS&amp;SrcPg=InvView&amp;ShowTab=SchedPay&amp;retainAM=Y&amp;addBreadCrumb=Y&amp;_ti=1612404759&amp;oapc=7&amp;oas=PlHFERB3Q-xATE3WVCMvZQ.." xr:uid="{F18B1668-43AF-416D-ACB0-2A661F06EADD}"/>
    <hyperlink ref="M10" r:id="rId20" tooltip="T1100017371" display="https://www-isupplier.cisco.com/OA_HTML/OA.jsp?OAFunc=POS_VIEW_ORDER&amp;PoHeaderId=%7B!!A-l.JLBh9V.yy8d6itDRQg%7D&amp;PoReleaseId=&amp;PoNum=T1100017371&amp;retainAM=Y&amp;addBreadCrumb=Y&amp;_ti=1612404759&amp;oapc=7&amp;oas=Ml-osA-xzim7AHYZtPYM4g.." xr:uid="{A6FDE9AF-B852-49BA-A38E-D946AB778D4C}"/>
    <hyperlink ref="B11" r:id="rId21" tooltip="CFDI2383" display="https://www-isupplier.cisco.com/OA_HTML/OA.jsp?OAFunc=POS_INVOICE_DETAIL&amp;InvoiceId=%7B!!bl.4jlzuoft3EWuqFV.e2w%7D&amp;SrcApp=POS&amp;SrcPg=InvView&amp;retainAM=Y&amp;addBreadCrumb=Y&amp;_ti=1612404759&amp;oapc=7&amp;oas=FxVZn2b9P-QfATiQbdHxoQ.." xr:uid="{336AFB28-20A4-4D0E-89CC-B94FA014D49E}"/>
    <hyperlink ref="K11" r:id="rId22" tooltip="01-FEB-2020" display="https://www-isupplier.cisco.com/OA_HTML/OA.jsp?OAFunc=POS_INVOICE_DETAIL&amp;InvoiceId=%7B!!bl.4jlzuoft3EWuqFV.e2w%7D&amp;SrcApp=POS&amp;SrcPg=InvView&amp;ShowTab=SchedPay&amp;retainAM=Y&amp;addBreadCrumb=Y&amp;_ti=1612404759&amp;oapc=7&amp;oas=XjRCmnO1W869TavAkQOfTQ.." xr:uid="{87B01044-B0A8-4F87-8BD8-3A0C9FEA6C7E}"/>
    <hyperlink ref="M11" r:id="rId23" tooltip="T1100017371" display="https://www-isupplier.cisco.com/OA_HTML/OA.jsp?OAFunc=POS_VIEW_ORDER&amp;PoHeaderId=%7B!!A-l.JLBh9V.yy8d6itDRQg%7D&amp;PoReleaseId=&amp;PoNum=T1100017371&amp;retainAM=Y&amp;addBreadCrumb=Y&amp;_ti=1612404759&amp;oapc=7&amp;oas=Ml-osA-xzim7AHYZtPYM4g.." xr:uid="{6137B6BC-4AF7-4221-ABA3-C8E0F40C7912}"/>
    <hyperlink ref="B12" r:id="rId24" tooltip="CFDI2384" display="https://www-isupplier.cisco.com/OA_HTML/OA.jsp?OAFunc=POS_INVOICE_DETAIL&amp;InvoiceId=%7B!!DYi9VSd5rBXzPabIOVPq1w%7D&amp;SrcApp=POS&amp;SrcPg=InvView&amp;retainAM=Y&amp;addBreadCrumb=Y&amp;_ti=1612404759&amp;oapc=7&amp;oas=YHkPP3mBi2NgEr4QG5XXWw.." xr:uid="{7413EE1A-2A86-425C-A2E1-C047827806CC}"/>
    <hyperlink ref="K12" r:id="rId25" tooltip="01-FEB-2020" display="https://www-isupplier.cisco.com/OA_HTML/OA.jsp?OAFunc=POS_INVOICE_DETAIL&amp;InvoiceId=%7B!!DYi9VSd5rBXzPabIOVPq1w%7D&amp;SrcApp=POS&amp;SrcPg=InvView&amp;ShowTab=SchedPay&amp;retainAM=Y&amp;addBreadCrumb=Y&amp;_ti=1612404759&amp;oapc=7&amp;oas=ztrUAIr3HwXHalEr6ZPBYA.." xr:uid="{B62C1984-444F-44C6-938D-D0753F6DEC33}"/>
    <hyperlink ref="M12" r:id="rId26" tooltip="T1100017371" display="https://www-isupplier.cisco.com/OA_HTML/OA.jsp?OAFunc=POS_VIEW_ORDER&amp;PoHeaderId=%7B!!A-l.JLBh9V.yy8d6itDRQg%7D&amp;PoReleaseId=&amp;PoNum=T1100017371&amp;retainAM=Y&amp;addBreadCrumb=Y&amp;_ti=1612404759&amp;oapc=7&amp;oas=Ml-osA-xzim7AHYZtPYM4g.." xr:uid="{19137ACF-B69C-44D4-B02A-284E1D0914C0}"/>
    <hyperlink ref="B13" r:id="rId27" tooltip="CFDI2126" display="https://www-isupplier.cisco.com/OA_HTML/OA.jsp?OAFunc=POS_INVOICE_DETAIL&amp;InvoiceId=%7B!!x.jrbgDYJAsGJlZ1UytmgA%7D&amp;SrcApp=POS&amp;SrcPg=InvView&amp;retainAM=Y&amp;addBreadCrumb=Y&amp;_ti=1612404759&amp;oapc=7&amp;oas=QIsJxfMzObImGVac5-pWZA.." xr:uid="{2CEBC61C-4CAA-43FA-8680-21706409A99A}"/>
    <hyperlink ref="K13" r:id="rId28" tooltip="01-JUN-2019" display="https://www-isupplier.cisco.com/OA_HTML/OA.jsp?OAFunc=POS_INVOICE_DETAIL&amp;InvoiceId=%7B!!x.jrbgDYJAsGJlZ1UytmgA%7D&amp;SrcApp=POS&amp;SrcPg=InvView&amp;ShowTab=SchedPay&amp;retainAM=Y&amp;addBreadCrumb=Y&amp;_ti=1612404759&amp;oapc=7&amp;oas=6Nlro9gdgNi9NSObWDuotQ.." xr:uid="{25042D20-784C-412D-9BD8-68961BB8704E}"/>
    <hyperlink ref="L13" r:id="rId29" tooltip="147703" display="https://www-isupplier.cisco.com/OA_HTML/OA.jsp?OAFunc=POS_PAYMENT_DETAIL&amp;PaymentId=%7B!!SZmBRoARZ5dRbHAPIhmOJg%7D&amp;SrcApp=POS&amp;SrcPg=InvView&amp;retainAM=Y&amp;addBreadCrumb=Y&amp;_ti=1612404759&amp;oapc=7&amp;oas=oVTDuhfw9iCvVI8--TghzA.." xr:uid="{0009C441-7F9A-4A17-88F1-9D4824C71EFE}"/>
    <hyperlink ref="M13" r:id="rId30" tooltip="T1100017371" display="https://www-isupplier.cisco.com/OA_HTML/OA.jsp?OAFunc=POS_VIEW_ORDER&amp;PoHeaderId=%7B!!A-l.JLBh9V.yy8d6itDRQg%7D&amp;PoReleaseId=&amp;PoNum=T1100017371&amp;retainAM=Y&amp;addBreadCrumb=Y&amp;_ti=1612404759&amp;oapc=7&amp;oas=Ml-osA-xzim7AHYZtPYM4g.." xr:uid="{093A9E3E-028F-40FE-A13E-19378B24C897}"/>
    <hyperlink ref="B14" r:id="rId31" tooltip="CFDI2102" display="https://www-isupplier.cisco.com/OA_HTML/OA.jsp?OAFunc=POS_INVOICE_DETAIL&amp;InvoiceId=%7B!!cN0bTZ9Zw9MrY2c1.9nfUg%7D&amp;SrcApp=POS&amp;SrcPg=InvView&amp;retainAM=Y&amp;addBreadCrumb=Y&amp;_ti=1612404759&amp;oapc=7&amp;oas=pYI8XZXTEg8Ww3EC8t-J3g.." xr:uid="{FE8731CA-92A2-4F0F-BCC2-C724FD9573B8}"/>
    <hyperlink ref="K14" r:id="rId32" tooltip="04-MAY-2019" display="https://www-isupplier.cisco.com/OA_HTML/OA.jsp?OAFunc=POS_INVOICE_DETAIL&amp;InvoiceId=%7B!!cN0bTZ9Zw9MrY2c1.9nfUg%7D&amp;SrcApp=POS&amp;SrcPg=InvView&amp;ShowTab=SchedPay&amp;retainAM=Y&amp;addBreadCrumb=Y&amp;_ti=1612404759&amp;oapc=7&amp;oas=jCcNE163Zz55dAT2iDJetA.." xr:uid="{620624A0-4C6C-4CF5-AA0E-8DB248D507FB}"/>
    <hyperlink ref="L14" r:id="rId33" tooltip="146407" display="https://www-isupplier.cisco.com/OA_HTML/OA.jsp?OAFunc=POS_PAYMENT_DETAIL&amp;PaymentId=%7B!!bCzMkWIJ3lwDLzrfA6e66Q%7D&amp;SrcApp=POS&amp;SrcPg=InvView&amp;retainAM=Y&amp;addBreadCrumb=Y&amp;_ti=1612404759&amp;oapc=7&amp;oas=-WSETJLepSIyfE7zvLAtXQ.." xr:uid="{896713F1-BAF9-4948-928B-0608F567DDC8}"/>
    <hyperlink ref="M14" r:id="rId34" tooltip="T1100017371" display="https://www-isupplier.cisco.com/OA_HTML/OA.jsp?OAFunc=POS_VIEW_ORDER&amp;PoHeaderId=%7B!!A-l.JLBh9V.yy8d6itDRQg%7D&amp;PoReleaseId=&amp;PoNum=T1100017371&amp;retainAM=Y&amp;addBreadCrumb=Y&amp;_ti=1612404759&amp;oapc=7&amp;oas=Ml-osA-xzim7AHYZtPYM4g.." xr:uid="{D5C13027-CE62-4182-8B32-AE3A9B184B23}"/>
  </hyperlinks>
  <pageMargins left="0.7" right="0.7" top="0.75" bottom="0.75" header="0.3" footer="0.3"/>
  <pageSetup orientation="portrait" horizontalDpi="4294967295" verticalDpi="4294967295" r:id="rId35"/>
  <drawing r:id="rId3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 T1100014309 + EXT16498</vt:lpstr>
      <vt:lpstr>T1100017118</vt:lpstr>
      <vt:lpstr>T1100017122</vt:lpstr>
      <vt:lpstr>T1100017145</vt:lpstr>
      <vt:lpstr>T1100017168</vt:lpstr>
      <vt:lpstr>T1100017181</vt:lpstr>
      <vt:lpstr>T1100017207</vt:lpstr>
      <vt:lpstr>T1100017221</vt:lpstr>
      <vt:lpstr>T1100017371</vt:lpstr>
      <vt:lpstr>T1100017974</vt:lpstr>
      <vt:lpstr>T1100018017</vt:lpstr>
      <vt:lpstr>T1100018421</vt:lpstr>
      <vt:lpstr>T1100019098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Tarin Garcia</dc:creator>
  <cp:lastModifiedBy>Lesly Rm</cp:lastModifiedBy>
  <dcterms:created xsi:type="dcterms:W3CDTF">2019-05-28T17:19:20Z</dcterms:created>
  <dcterms:modified xsi:type="dcterms:W3CDTF">2019-12-09T17:29:51Z</dcterms:modified>
</cp:coreProperties>
</file>